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uokitusraportti" sheetId="1" r:id="rId1"/>
    <sheet name="La_Mitalistit" sheetId="2" r:id="rId2"/>
    <sheet name="La_MD" sheetId="3" r:id="rId3"/>
    <sheet name="La_MC" sheetId="4" r:id="rId4"/>
    <sheet name="La_MB_Poolit" sheetId="5" r:id="rId5"/>
    <sheet name="La_MB_Jatko" sheetId="6" r:id="rId6"/>
    <sheet name="La_MK" sheetId="7" r:id="rId7"/>
    <sheet name="La_J10_Poolit" sheetId="8" r:id="rId8"/>
    <sheet name="La_J10_jatko" sheetId="9" r:id="rId9"/>
    <sheet name="La_J12_Poolit" sheetId="10" r:id="rId10"/>
    <sheet name="La_J12_Jatko" sheetId="11" r:id="rId11"/>
    <sheet name="La_MJ14_Poolit" sheetId="12" r:id="rId12"/>
    <sheet name="La_MJ14_Jatko" sheetId="13" r:id="rId13"/>
    <sheet name="La_NJ14" sheetId="14" r:id="rId14"/>
    <sheet name="La_MJ17_Poolit" sheetId="15" r:id="rId15"/>
    <sheet name="La_MJ17_Jatko" sheetId="16" r:id="rId16"/>
    <sheet name="La_Vet50_Poolit" sheetId="17" r:id="rId17"/>
    <sheet name="La_Vet50_Jatko" sheetId="18" r:id="rId18"/>
    <sheet name="La_Harrastaja" sheetId="19" r:id="rId19"/>
    <sheet name="La_Harrastaja_ jatkot" sheetId="20" r:id="rId20"/>
  </sheets>
  <definedNames>
    <definedName name="_xlnm.Print_Area" localSheetId="7">'La_J10_Poolit'!$A$1:$O$35</definedName>
  </definedNames>
  <calcPr fullCalcOnLoad="1"/>
</workbook>
</file>

<file path=xl/sharedStrings.xml><?xml version="1.0" encoding="utf-8"?>
<sst xmlns="http://schemas.openxmlformats.org/spreadsheetml/2006/main" count="2694" uniqueCount="513">
  <si>
    <t>Kilpailun nimi</t>
  </si>
  <si>
    <t>Luokka</t>
  </si>
  <si>
    <t>Pvm</t>
  </si>
  <si>
    <t>RN</t>
  </si>
  <si>
    <t>Nimi</t>
  </si>
  <si>
    <t>Seura</t>
  </si>
  <si>
    <t>Pooli A</t>
  </si>
  <si>
    <t>Voitot</t>
  </si>
  <si>
    <t>Erät</t>
  </si>
  <si>
    <t>Pisteet</t>
  </si>
  <si>
    <t>Sija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</si>
  <si>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</si>
  <si>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</si>
  <si>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</si>
  <si>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</si>
  <si>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</si>
  <si>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</si>
  <si>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</si>
  <si>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</si>
  <si>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2-3</t>
  </si>
  <si>
    <t>1-2</t>
  </si>
  <si>
    <t>Pooli B</t>
  </si>
  <si>
    <t>Pooli C</t>
  </si>
  <si>
    <t>Pooli D</t>
  </si>
  <si>
    <t>2-4</t>
  </si>
  <si>
    <t>1-4</t>
  </si>
  <si>
    <t>3-4</t>
  </si>
  <si>
    <t>1-5</t>
  </si>
  <si>
    <t>2-5</t>
  </si>
  <si>
    <t>4-5</t>
  </si>
  <si>
    <t>3-5</t>
  </si>
  <si>
    <t>KuPTS Fintrade Open GP</t>
  </si>
  <si>
    <t>6.2.2010</t>
  </si>
  <si>
    <t>KuPTS Fintrade Open GP 2010</t>
  </si>
  <si>
    <t>Kantonistov Mikhail</t>
  </si>
  <si>
    <t>PT-Espoo</t>
  </si>
  <si>
    <t>C</t>
  </si>
  <si>
    <t>Vuoste Ilari</t>
  </si>
  <si>
    <t>OPT-86</t>
  </si>
  <si>
    <t>Kuusjärvi Henri</t>
  </si>
  <si>
    <t>Wega</t>
  </si>
  <si>
    <t>KuPTS</t>
  </si>
  <si>
    <t>Rissanen Patrik</t>
  </si>
  <si>
    <t>Toivanen Jaakko</t>
  </si>
  <si>
    <t>Heikkinen Kimmo</t>
  </si>
  <si>
    <t>JPT</t>
  </si>
  <si>
    <t>Niskanen Heikki</t>
  </si>
  <si>
    <t>Xin Tiantian</t>
  </si>
  <si>
    <t>Punnonen Petter</t>
  </si>
  <si>
    <t>Hytönen Teuvo</t>
  </si>
  <si>
    <t>Kärkkäinen Kari</t>
  </si>
  <si>
    <t>Rauvola Pekka</t>
  </si>
  <si>
    <t>TTC Boom</t>
  </si>
  <si>
    <t>Lindroos Olavi</t>
  </si>
  <si>
    <t>MPS</t>
  </si>
  <si>
    <t>Hakkarainen Petri</t>
  </si>
  <si>
    <t>Trofimov Vitali</t>
  </si>
  <si>
    <t>Tyyskä Antti</t>
  </si>
  <si>
    <t>Parviainen Jani</t>
  </si>
  <si>
    <t>Salmela Seppo</t>
  </si>
  <si>
    <t>NuSe</t>
  </si>
  <si>
    <t>Kangas Martti</t>
  </si>
  <si>
    <t>SeSi</t>
  </si>
  <si>
    <t>Lohilahti Touko</t>
  </si>
  <si>
    <t>D</t>
  </si>
  <si>
    <t>Nyberg Johan</t>
  </si>
  <si>
    <t>Koskelo Jouko</t>
  </si>
  <si>
    <t>Uimi Markku</t>
  </si>
  <si>
    <t>Ojala Jukka-Pekka</t>
  </si>
  <si>
    <t>YNM</t>
  </si>
  <si>
    <t>Salmela Elmo</t>
  </si>
  <si>
    <t>Hattunen Sami</t>
  </si>
  <si>
    <t>Koistinen Iita-Mari</t>
  </si>
  <si>
    <t>Ojala Alpo</t>
  </si>
  <si>
    <t>Seppänen Juho</t>
  </si>
  <si>
    <t>PT-75</t>
  </si>
  <si>
    <t>La</t>
  </si>
  <si>
    <t>D-luokka</t>
  </si>
  <si>
    <t xml:space="preserve">La </t>
  </si>
  <si>
    <t>C-luokka</t>
  </si>
  <si>
    <t>Enkkelä Sampo</t>
  </si>
  <si>
    <t>Leskinen Samuli</t>
  </si>
  <si>
    <t>Niskanen Tuomas</t>
  </si>
  <si>
    <t>Vartiainen Arttu</t>
  </si>
  <si>
    <t>Annunen Joni</t>
  </si>
  <si>
    <t>Annunen Jani</t>
  </si>
  <si>
    <t>Marttila-Tornio Olli</t>
  </si>
  <si>
    <t>Ojala Johanna</t>
  </si>
  <si>
    <t>Rauvola Ossi</t>
  </si>
  <si>
    <t>Pooli E</t>
  </si>
  <si>
    <t>Pooli F</t>
  </si>
  <si>
    <t>Pooli G</t>
  </si>
  <si>
    <t>Pooli H</t>
  </si>
  <si>
    <t>Pooli I</t>
  </si>
  <si>
    <t>Pooli J</t>
  </si>
  <si>
    <t>Rissanen Pertti</t>
  </si>
  <si>
    <t>B</t>
  </si>
  <si>
    <t>Halavaara Kari</t>
  </si>
  <si>
    <t>Palomaa Kristian</t>
  </si>
  <si>
    <t>Punnonen Kari</t>
  </si>
  <si>
    <t>Vuoste Hannu</t>
  </si>
  <si>
    <t>Kettunen Esa</t>
  </si>
  <si>
    <t>Vimpari Lasse</t>
  </si>
  <si>
    <t>Määttä Eino</t>
  </si>
  <si>
    <t>Nyberg Kim</t>
  </si>
  <si>
    <t>Vuoti Mikko</t>
  </si>
  <si>
    <t>Niskanen Pekka</t>
  </si>
  <si>
    <t>Rantatulkkila Emil</t>
  </si>
  <si>
    <t>MBF</t>
  </si>
  <si>
    <t>Nyberg Jan</t>
  </si>
  <si>
    <t>Ranta Juha</t>
  </si>
  <si>
    <t>Vepsäläinen Jari</t>
  </si>
  <si>
    <t>Haapalainen Kullervo</t>
  </si>
  <si>
    <t>Ruotsalainen Markku</t>
  </si>
  <si>
    <t>Viertomanner Toni</t>
  </si>
  <si>
    <t>Toivanen Jesse</t>
  </si>
  <si>
    <t>Rytkönen Mikael</t>
  </si>
  <si>
    <t>MB Poolit</t>
  </si>
  <si>
    <t>Vet 50 Poolit</t>
  </si>
  <si>
    <t>Hella Pertti</t>
  </si>
  <si>
    <t>Järvinen Heikki</t>
  </si>
  <si>
    <t>Vet 50 Jatko</t>
  </si>
  <si>
    <t>A1</t>
  </si>
  <si>
    <t>B1</t>
  </si>
  <si>
    <t>C1</t>
  </si>
  <si>
    <t>C2</t>
  </si>
  <si>
    <t>B2</t>
  </si>
  <si>
    <t>A2</t>
  </si>
  <si>
    <t>MB Jatko</t>
  </si>
  <si>
    <t>D1</t>
  </si>
  <si>
    <t>E1</t>
  </si>
  <si>
    <t>F1</t>
  </si>
  <si>
    <t>G1</t>
  </si>
  <si>
    <t>H1</t>
  </si>
  <si>
    <t>I1</t>
  </si>
  <si>
    <t>J1</t>
  </si>
  <si>
    <t>J2</t>
  </si>
  <si>
    <t>I2</t>
  </si>
  <si>
    <t>H2</t>
  </si>
  <si>
    <t>G2</t>
  </si>
  <si>
    <t>F2</t>
  </si>
  <si>
    <t>E2</t>
  </si>
  <si>
    <t>D2</t>
  </si>
  <si>
    <t>TuKa</t>
  </si>
  <si>
    <t>KuPTS/LrTU</t>
  </si>
  <si>
    <t>Annunen/Hiltunen</t>
  </si>
  <si>
    <t>Miettinen Aki</t>
  </si>
  <si>
    <t>J-10</t>
  </si>
  <si>
    <t>Jalkanen Lauri</t>
  </si>
  <si>
    <t>Määttä Tiia</t>
  </si>
  <si>
    <t>Jussila Roosa</t>
  </si>
  <si>
    <t>Karppinen Mikko</t>
  </si>
  <si>
    <t>Mononen Jesse</t>
  </si>
  <si>
    <t>Niiranen Aino</t>
  </si>
  <si>
    <t>J-10 Jatko</t>
  </si>
  <si>
    <t xml:space="preserve">J-12 </t>
  </si>
  <si>
    <t>Leskinen Samu</t>
  </si>
  <si>
    <t>Ruotsalainen Topi</t>
  </si>
  <si>
    <t>J-12  Jatko</t>
  </si>
  <si>
    <t>Mj-14 GP</t>
  </si>
  <si>
    <t>MJ-14 Jatko</t>
  </si>
  <si>
    <t>NJ-14 GP</t>
  </si>
  <si>
    <t>MJ-17 Poolit</t>
  </si>
  <si>
    <t>O'Connor Miikka</t>
  </si>
  <si>
    <t>Kantola Roni</t>
  </si>
  <si>
    <t>MJ-17 Jatkocup</t>
  </si>
  <si>
    <t>Miesten kaksinpeli</t>
  </si>
  <si>
    <t>Miettinen Esa</t>
  </si>
  <si>
    <t>Rauvola Mika</t>
  </si>
  <si>
    <t>V12</t>
  </si>
  <si>
    <t>V15</t>
  </si>
  <si>
    <t>A22</t>
  </si>
  <si>
    <t>Halonen Olli-Ville</t>
  </si>
  <si>
    <t>Haarala Miko</t>
  </si>
  <si>
    <t>Kokkonen Jani</t>
  </si>
  <si>
    <t>A29</t>
  </si>
  <si>
    <t>A36</t>
  </si>
  <si>
    <t>Pulkkinen Jyri</t>
  </si>
  <si>
    <t>Markkanen Janne</t>
  </si>
  <si>
    <t>HP</t>
  </si>
  <si>
    <t>A43</t>
  </si>
  <si>
    <t>Järvinen Sami</t>
  </si>
  <si>
    <t>A57</t>
  </si>
  <si>
    <t>A</t>
  </si>
  <si>
    <t>A64</t>
  </si>
  <si>
    <t>Nousiainen Jouni</t>
  </si>
  <si>
    <t>Annunen Janne</t>
  </si>
  <si>
    <t>A65</t>
  </si>
  <si>
    <t>A42</t>
  </si>
  <si>
    <t>Hiltunen Seppo</t>
  </si>
  <si>
    <t>A69</t>
  </si>
  <si>
    <t>A79</t>
  </si>
  <si>
    <t>A86</t>
  </si>
  <si>
    <t>Hyttinen Aleksi</t>
  </si>
  <si>
    <t>LrTU</t>
  </si>
  <si>
    <t>A91</t>
  </si>
  <si>
    <t>Punnonen Henrika</t>
  </si>
  <si>
    <t>Tennilä Iiro</t>
  </si>
  <si>
    <t>Hella Ossi</t>
  </si>
  <si>
    <t>Miettinen Jimi</t>
  </si>
  <si>
    <t>2 Valioluokkalaista</t>
  </si>
  <si>
    <t>17 A-luokkalaista</t>
  </si>
  <si>
    <t>Ranta Ida</t>
  </si>
  <si>
    <t>22 B-luokkalaista</t>
  </si>
  <si>
    <t>Ridal Uno</t>
  </si>
  <si>
    <t>Kontkanen Aukusti</t>
  </si>
  <si>
    <t>22 D-luokkalaista</t>
  </si>
  <si>
    <t>17 C-luokkalaista</t>
  </si>
  <si>
    <t>Koistinen Iitamari</t>
  </si>
  <si>
    <t>Koistinen Juho</t>
  </si>
  <si>
    <t>Pirhonen Elina</t>
  </si>
  <si>
    <t>Kantonistova Irina</t>
  </si>
  <si>
    <t>Harrastajaluokka</t>
  </si>
  <si>
    <t>8,7,5</t>
  </si>
  <si>
    <t>8,-10,8,11</t>
  </si>
  <si>
    <t>2,1,0</t>
  </si>
  <si>
    <t>2,4,5</t>
  </si>
  <si>
    <t>9,7,3</t>
  </si>
  <si>
    <t>3,9,-8,9</t>
  </si>
  <si>
    <t>4,-11,6,8</t>
  </si>
  <si>
    <t>3,4,2</t>
  </si>
  <si>
    <t>-7,7,7,4</t>
  </si>
  <si>
    <t>2,5,11</t>
  </si>
  <si>
    <t>7,9,4</t>
  </si>
  <si>
    <t>2,10,8</t>
  </si>
  <si>
    <t>4,1,10</t>
  </si>
  <si>
    <t>8,14,8</t>
  </si>
  <si>
    <t>8,9,4</t>
  </si>
  <si>
    <t>-11,-5,2,6,8</t>
  </si>
  <si>
    <t>4,5,2</t>
  </si>
  <si>
    <t>6,4,6</t>
  </si>
  <si>
    <t>-8,7,7,7</t>
  </si>
  <si>
    <t>8,1,9</t>
  </si>
  <si>
    <t>3,4,7</t>
  </si>
  <si>
    <t>4,3,4</t>
  </si>
  <si>
    <t>3,3,-12,9</t>
  </si>
  <si>
    <t>8,-7,15,10</t>
  </si>
  <si>
    <t>1,-1,6,11</t>
  </si>
  <si>
    <t>11-1</t>
  </si>
  <si>
    <t>11-2</t>
  </si>
  <si>
    <t>11-6</t>
  </si>
  <si>
    <t>11-8</t>
  </si>
  <si>
    <t>11-3</t>
  </si>
  <si>
    <t>11-7</t>
  </si>
  <si>
    <t>11-5</t>
  </si>
  <si>
    <t>11-4</t>
  </si>
  <si>
    <t>11-9</t>
  </si>
  <si>
    <t>9-0</t>
  </si>
  <si>
    <t>6-3</t>
  </si>
  <si>
    <t>3-6</t>
  </si>
  <si>
    <t>0-9</t>
  </si>
  <si>
    <t>1.</t>
  </si>
  <si>
    <t>2.</t>
  </si>
  <si>
    <t>3.</t>
  </si>
  <si>
    <t>4.</t>
  </si>
  <si>
    <t>4,8,9</t>
  </si>
  <si>
    <t>9,12,-12,7</t>
  </si>
  <si>
    <t>-9,5,-6,9,13</t>
  </si>
  <si>
    <t>-7,-11,6,3,6</t>
  </si>
  <si>
    <t>-6,7,14,4</t>
  </si>
  <si>
    <t>4-0</t>
  </si>
  <si>
    <t>0-4</t>
  </si>
  <si>
    <t>2-2</t>
  </si>
  <si>
    <t>3-1</t>
  </si>
  <si>
    <t>12-0</t>
  </si>
  <si>
    <t>6-6</t>
  </si>
  <si>
    <t>0-12</t>
  </si>
  <si>
    <t>5-9</t>
  </si>
  <si>
    <t>9-5</t>
  </si>
  <si>
    <t>2</t>
  </si>
  <si>
    <t>3-0</t>
  </si>
  <si>
    <t>14-12</t>
  </si>
  <si>
    <t>11-0</t>
  </si>
  <si>
    <t>7-11</t>
  </si>
  <si>
    <t>14-16</t>
  </si>
  <si>
    <t>0-3</t>
  </si>
  <si>
    <t>10-12</t>
  </si>
  <si>
    <t>5-11</t>
  </si>
  <si>
    <t>4-11</t>
  </si>
  <si>
    <t>6-11</t>
  </si>
  <si>
    <t>9-11</t>
  </si>
  <si>
    <t>6-9</t>
  </si>
  <si>
    <t>7-8</t>
  </si>
  <si>
    <t>12-1</t>
  </si>
  <si>
    <t>9-4</t>
  </si>
  <si>
    <t>5</t>
  </si>
  <si>
    <t>3-2</t>
  </si>
  <si>
    <t>12-10</t>
  </si>
  <si>
    <t>17-15</t>
  </si>
  <si>
    <t>13-15</t>
  </si>
  <si>
    <t>8-11</t>
  </si>
  <si>
    <t>9,-9,5,9</t>
  </si>
  <si>
    <t>-3,10,6,12</t>
  </si>
  <si>
    <t>-10,3,2,8</t>
  </si>
  <si>
    <t>5.</t>
  </si>
  <si>
    <t>0,6,2</t>
  </si>
  <si>
    <t>4,6,6</t>
  </si>
  <si>
    <t>4,9,4</t>
  </si>
  <si>
    <t>3,6,1</t>
  </si>
  <si>
    <t>6,6,5</t>
  </si>
  <si>
    <t>2,7,6</t>
  </si>
  <si>
    <t>6,-9,8,8</t>
  </si>
  <si>
    <t>12,6,4</t>
  </si>
  <si>
    <t>9,1,3</t>
  </si>
  <si>
    <t>4,3,1</t>
  </si>
  <si>
    <t>4,1,1</t>
  </si>
  <si>
    <t>6,7,-9,10</t>
  </si>
  <si>
    <t>-9,-4,6,8,8</t>
  </si>
  <si>
    <t>D-Luokka</t>
  </si>
  <si>
    <t xml:space="preserve">Hattunen Sami </t>
  </si>
  <si>
    <t>3,-7,5,10</t>
  </si>
  <si>
    <t>9,7,-9,1</t>
  </si>
  <si>
    <t>-11,4,-8,6,9</t>
  </si>
  <si>
    <t>Toivanen Hanna</t>
  </si>
  <si>
    <t>Harrastelijat</t>
  </si>
  <si>
    <t>SESI</t>
  </si>
  <si>
    <t>Jolkkonen Meri</t>
  </si>
  <si>
    <t>KUPTS</t>
  </si>
  <si>
    <t>Pirhoen Elina</t>
  </si>
  <si>
    <t>Kupts</t>
  </si>
  <si>
    <t>2-1</t>
  </si>
  <si>
    <t>3,1,1</t>
  </si>
  <si>
    <t>9,8,8</t>
  </si>
  <si>
    <t>6,4,5</t>
  </si>
  <si>
    <t>5,4,2</t>
  </si>
  <si>
    <t>Ruotsalaine Markku</t>
  </si>
  <si>
    <t>1</t>
  </si>
  <si>
    <t>1-1</t>
  </si>
  <si>
    <t>2-0</t>
  </si>
  <si>
    <t>0-2</t>
  </si>
  <si>
    <t>4-3</t>
  </si>
  <si>
    <t>6-1</t>
  </si>
  <si>
    <t>0-6</t>
  </si>
  <si>
    <t>0-11</t>
  </si>
  <si>
    <t>3-11</t>
  </si>
  <si>
    <t>TTC-Boom</t>
  </si>
  <si>
    <t>Elina Pirhonen</t>
  </si>
  <si>
    <t>Irina Kantonistova</t>
  </si>
  <si>
    <t>PT Espoo</t>
  </si>
  <si>
    <t>Ossi Rauvola</t>
  </si>
  <si>
    <t>Harrastajat jatko</t>
  </si>
  <si>
    <t>6-0</t>
  </si>
  <si>
    <t>1-6</t>
  </si>
  <si>
    <t>11-13</t>
  </si>
  <si>
    <t>6,1,4</t>
  </si>
  <si>
    <t>5,8,2</t>
  </si>
  <si>
    <t>7, 9, 10</t>
  </si>
  <si>
    <t>-9,8,8,7</t>
  </si>
  <si>
    <t>1,4,3</t>
  </si>
  <si>
    <t>19-17</t>
  </si>
  <si>
    <t>12-14</t>
  </si>
  <si>
    <t>9-2</t>
  </si>
  <si>
    <t>7-5</t>
  </si>
  <si>
    <t>9,6,9</t>
  </si>
  <si>
    <t>9,-7,9,-7,6</t>
  </si>
  <si>
    <t>2,6,-10,6</t>
  </si>
  <si>
    <t>3,9,-6,5</t>
  </si>
  <si>
    <t>-5,4,2,7</t>
  </si>
  <si>
    <t>-7,8,7,-9,10</t>
  </si>
  <si>
    <t>12,-10,8,3</t>
  </si>
  <si>
    <t>1,1,3</t>
  </si>
  <si>
    <t>9,4,-4,8</t>
  </si>
  <si>
    <t>1,5,3</t>
  </si>
  <si>
    <t>6,5,9</t>
  </si>
  <si>
    <t>8-4</t>
  </si>
  <si>
    <t>7-6</t>
  </si>
  <si>
    <t>8-5</t>
  </si>
  <si>
    <t>13-11</t>
  </si>
  <si>
    <t>9,7,6</t>
  </si>
  <si>
    <t>6,4,3</t>
  </si>
  <si>
    <t>-8,-9,8,9,10</t>
  </si>
  <si>
    <t>-6,6,11,3</t>
  </si>
  <si>
    <t>6,8,8</t>
  </si>
  <si>
    <t>6,4,4</t>
  </si>
  <si>
    <t>-6,9,7,6</t>
  </si>
  <si>
    <t>8,8,-7,7</t>
  </si>
  <si>
    <t>9,3,-9,8</t>
  </si>
  <si>
    <t>5,5,8</t>
  </si>
  <si>
    <t>-10,7,-9,6,7</t>
  </si>
  <si>
    <t>7,11,8</t>
  </si>
  <si>
    <t>-6,8,-6,14,5</t>
  </si>
  <si>
    <t>6,7,7</t>
  </si>
  <si>
    <t>-9,8,4,1</t>
  </si>
  <si>
    <t>4,-10,6,-9,3</t>
  </si>
  <si>
    <t>10,9,4</t>
  </si>
  <si>
    <t>9,3,9</t>
  </si>
  <si>
    <t>-9,13,-9,7,8</t>
  </si>
  <si>
    <t>6,8,6</t>
  </si>
  <si>
    <t>-11,9,4,9</t>
  </si>
  <si>
    <t>4,11,-5,5</t>
  </si>
  <si>
    <t>-8,14,7,6</t>
  </si>
  <si>
    <t>5,7,-8,9</t>
  </si>
  <si>
    <t>9,6,7</t>
  </si>
  <si>
    <t>13,9,-7,-9,8</t>
  </si>
  <si>
    <t>9,9,7</t>
  </si>
  <si>
    <t>9,-12,8,9</t>
  </si>
  <si>
    <t>1-11</t>
  </si>
  <si>
    <t>3,5,2</t>
  </si>
  <si>
    <t>3,3,7</t>
  </si>
  <si>
    <t>-7,6,-6,8,11</t>
  </si>
  <si>
    <t>-9,7,6,-5,4</t>
  </si>
  <si>
    <t>9,5,3</t>
  </si>
  <si>
    <t>4</t>
  </si>
  <si>
    <t>11,-10,9,-11,7</t>
  </si>
  <si>
    <t>-12,9,7,-9,3</t>
  </si>
  <si>
    <t>-8,8,-9,2,7</t>
  </si>
  <si>
    <t>-7,-6,5,7,8</t>
  </si>
  <si>
    <t>8,10,-8,6</t>
  </si>
  <si>
    <t>-16,-10,9,11,5</t>
  </si>
  <si>
    <t>-3,10,6,-3,11</t>
  </si>
  <si>
    <t>3,6,2</t>
  </si>
  <si>
    <t>-9,6,9,-9,9</t>
  </si>
  <si>
    <t>3,2,6</t>
  </si>
  <si>
    <t>7,-8,3,4</t>
  </si>
  <si>
    <t>-8,8,6,5</t>
  </si>
  <si>
    <t>5,8,8</t>
  </si>
  <si>
    <t>3,5,3</t>
  </si>
  <si>
    <t>6,-7,8,10</t>
  </si>
  <si>
    <t>-9,-9,4,9,8</t>
  </si>
  <si>
    <t>5,9,10</t>
  </si>
  <si>
    <t>10,-11,11,-12,9</t>
  </si>
  <si>
    <t>12,-8,-9,7,8</t>
  </si>
  <si>
    <t>16-18</t>
  </si>
  <si>
    <t>8,6,8</t>
  </si>
  <si>
    <t>Uno Ridal</t>
  </si>
  <si>
    <t>Juho Seppänen</t>
  </si>
  <si>
    <t>B-Luokka</t>
  </si>
  <si>
    <t>MJ-14</t>
  </si>
  <si>
    <t>Kantonistov Mikhael</t>
  </si>
  <si>
    <t>MK</t>
  </si>
  <si>
    <t>J-12</t>
  </si>
  <si>
    <t>NJ-14</t>
  </si>
  <si>
    <t>Määttä Tiina</t>
  </si>
  <si>
    <t>MJ-17</t>
  </si>
  <si>
    <t>2-11</t>
  </si>
  <si>
    <t>TAS-NP</t>
  </si>
  <si>
    <t>Markkanen/Punnonen</t>
  </si>
  <si>
    <t>Parviainen/Rissanen</t>
  </si>
  <si>
    <t>Pulkkinen/Hyttinen</t>
  </si>
  <si>
    <t>HP/KuPTS</t>
  </si>
  <si>
    <t>12 D-luokkalaista</t>
  </si>
  <si>
    <t>17 C-luokkalaista, 12 D-luokkalaista</t>
  </si>
  <si>
    <t>2 V-luokkalaista, 17 A-luokkalaista</t>
  </si>
  <si>
    <t>Fintrade Open-GP 6.2.2010 luokituspisteet</t>
  </si>
  <si>
    <t>Fitrade Open-GP kilpailut 6.-7.2.2010 luokituspisteet</t>
  </si>
  <si>
    <t>Virheet voi ilmoittaa jori.haataja@kolumbus.fi osoitteeseen.</t>
  </si>
  <si>
    <t>D-luokka, 22 pelaajaa, 2 parasta nousee C-luokkaan</t>
  </si>
  <si>
    <t>1. Uno Ridal, OPT-86</t>
  </si>
  <si>
    <t>2. Juho Seppänen, PT 75</t>
  </si>
  <si>
    <t>C-luokka, 12 D-luokkalaista, 17 C-luokkalaista, pistearvo 29</t>
  </si>
  <si>
    <t>Patrik Rissanen halusi luokkanousun tapahtuvan välittömästi lauantain</t>
  </si>
  <si>
    <t>päätteeksi ja hänet lasketaan sunnuntain luokissa B-luokkalaiseksi sekä</t>
  </si>
  <si>
    <t>hän saa mahdolliset luokituspisteet.</t>
  </si>
  <si>
    <t>1. Rissanen Patrik, KuPTS,      16 pistettä -&gt;nousi B-luokkaan</t>
  </si>
  <si>
    <t>2. Toivanen Jaakko, KuPTS,      8</t>
  </si>
  <si>
    <t>3. Xin Tiantian, KuPTS,         4</t>
  </si>
  <si>
    <t>3. Tyyskä Antti, TTC Boom,      4</t>
  </si>
  <si>
    <t>5. Vuoste Ilari, OPT-86,        2</t>
  </si>
  <si>
    <t>5. Heikkinen Kimmo, JPT,        2</t>
  </si>
  <si>
    <t>5. Punnonen Petter, KuPTS,      2</t>
  </si>
  <si>
    <t>5. Kuusjärvi Henri, Wega,       2</t>
  </si>
  <si>
    <t>B-luokka, 22 B-luokkalaista, pistearvo 66</t>
  </si>
  <si>
    <t>Kristian Palomaa halusi nousun välittömästi voimaan.</t>
  </si>
  <si>
    <t>1. Rantatulkkila Emil, MBF,     40 pistettä</t>
  </si>
  <si>
    <t>2. Palomaa Kristian, OPT-86,    20 -&gt; nousi A-luokkaan</t>
  </si>
  <si>
    <t>3. Vuoti Mikko, OPT-86,         10</t>
  </si>
  <si>
    <t>3. Halavaara Kari, PT-75,       10</t>
  </si>
  <si>
    <t>5. Rissanen Patrik, KuPTS,      -</t>
  </si>
  <si>
    <t>5. Vimpari Lasse, OPT-86,       5</t>
  </si>
  <si>
    <t>5. Kettunen Esa, OPT-86,        5</t>
  </si>
  <si>
    <t>5. Niskanen Pekka, KuPTS,       5</t>
  </si>
  <si>
    <t>MK-luokka, 17 A-luokkalaista, 2 V-luokkalaista, pistearvo 99</t>
  </si>
  <si>
    <t>1. Halonen Olli-Ville, KuPTS,   56 pistettä</t>
  </si>
  <si>
    <t>2. (V) Miettinen Esa, KuPTS,    -</t>
  </si>
  <si>
    <t>3. (V) Rauvola Mika, TTC Boom,  -</t>
  </si>
  <si>
    <t>3. Kokkonen Jani, KuPTS,        14</t>
  </si>
  <si>
    <t>5. Haarala Miko, KuPTS,         7</t>
  </si>
  <si>
    <t>5. Pulkkinen Jyri, KuPTS,       7</t>
  </si>
  <si>
    <t>5. Kantola Roni, TuKa,          7</t>
  </si>
  <si>
    <t>5. Järvinen Sami, MPS,          7</t>
  </si>
  <si>
    <t>D-luokka, 12 pelaajaa, voittaja nousee</t>
  </si>
  <si>
    <t>C-luokka, 6 D-luokkalaista, 13 C-luokkalaista, pistearvo 19</t>
  </si>
  <si>
    <t>1. Tyyskä Antti, TTC Boom,       12 pistettä</t>
  </si>
  <si>
    <t>2. Vuoste Ilari, OPT-86,         6 -&gt; nousi B-luokkaan</t>
  </si>
  <si>
    <t>3. Hytönen Teuvo, KuPTS,         3</t>
  </si>
  <si>
    <t>3. Hakkarainen Petri, JPT,       3</t>
  </si>
  <si>
    <t>B-luokka, 18 B-luokkalaista, pistearvo 54</t>
  </si>
  <si>
    <t>1. Halavaara Kari, PT-75,        32 pistettä -&gt; nousi A-luokkaan</t>
  </si>
  <si>
    <t>2. Rantatulkkila Emil, MBF,      16 -&gt; nousi A-luokkaan</t>
  </si>
  <si>
    <t>3. Toivanen Jesse, KuPTS,        8</t>
  </si>
  <si>
    <t>3. Vuoste Hannu, OPT-86,         8</t>
  </si>
  <si>
    <t>5. Patja Jarmo, JysRy,           4</t>
  </si>
  <si>
    <t>5. Vuoti Mikko, OPT-86,          4</t>
  </si>
  <si>
    <t>5. Rissanen Patrik, KuPTS,       4</t>
  </si>
  <si>
    <t>5. Kettunen Esa, OPT-86,         4</t>
  </si>
  <si>
    <t>A-luokka, 19 A-luokkalaista, pistearvo 95</t>
  </si>
  <si>
    <t>1. Kokkonen Jani, KuPTS,         48 pistettä -&gt;nousi V-luokkaan</t>
  </si>
  <si>
    <t>2. Holopainen Marko, KuPTS,      24</t>
  </si>
  <si>
    <t>3. Pulkkinen Jyri, KuPTS,        12</t>
  </si>
  <si>
    <t>3. Annunen Janne, OPT-86,        12</t>
  </si>
  <si>
    <t>5. Halonen Olli-Ville, KuPTS,    6</t>
  </si>
  <si>
    <t>5. Huuhka Sami, LrTU,            6 -&gt; nousi V-luokkaan</t>
  </si>
  <si>
    <t>5. Perkkiö Markus, OPT-86,       6</t>
  </si>
  <si>
    <t>5. Haarala Miko, KuPTS,          6</t>
  </si>
  <si>
    <t>MK-luokka, 8 V-luokkalaista, pistearvo 56</t>
  </si>
  <si>
    <t>1. (V) Kantola Roope, TuKa</t>
  </si>
  <si>
    <t>2. (V) Soine Toni, PT-Espoo</t>
  </si>
  <si>
    <t>3. (V) Miettinen Esa, KuPTS</t>
  </si>
  <si>
    <t>3. (V) Soine Samuli, PT-Espoo</t>
  </si>
  <si>
    <t>5. (V) Ågren Pekka, OPT-86</t>
  </si>
  <si>
    <t>5. Markkanen Janne, HP,          4 pistettä</t>
  </si>
  <si>
    <t>5. (V) Tennilä Otto, PT-75</t>
  </si>
  <si>
    <t>5. (V) Rauvola Mika, TTC Boom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</si>
</sst>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trike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3.5"/>
      <name val="Arial"/>
      <family val="2"/>
    </font>
    <font>
      <sz val="10"/>
      <name val="Arial Unicode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18" fillId="0" borderId="11" xfId="0" applyNumberFormat="1" applyFont="1" applyFill="1" applyBorder="1" applyAlignment="1" applyProtection="1">
      <alignment horizontal="left"/>
      <protection/>
    </xf>
    <xf numFmtId="49" fontId="18" fillId="0" borderId="12" xfId="0" applyNumberFormat="1" applyFont="1" applyFill="1" applyBorder="1" applyAlignment="1" applyProtection="1">
      <alignment horizontal="left"/>
      <protection/>
    </xf>
    <xf numFmtId="49" fontId="18" fillId="0" borderId="13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left"/>
      <protection/>
    </xf>
    <xf numFmtId="49" fontId="20" fillId="0" borderId="15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20" fillId="0" borderId="16" xfId="0" applyNumberFormat="1" applyFont="1" applyFill="1" applyBorder="1" applyAlignment="1" applyProtection="1">
      <alignment horizontal="left"/>
      <protection/>
    </xf>
    <xf numFmtId="49" fontId="20" fillId="0" borderId="17" xfId="0" applyNumberFormat="1" applyFont="1" applyFill="1" applyBorder="1" applyAlignment="1" applyProtection="1">
      <alignment horizontal="left"/>
      <protection/>
    </xf>
    <xf numFmtId="49" fontId="20" fillId="0" borderId="18" xfId="0" applyNumberFormat="1" applyFont="1" applyFill="1" applyBorder="1" applyAlignment="1" applyProtection="1">
      <alignment horizontal="left"/>
      <protection/>
    </xf>
    <xf numFmtId="49" fontId="20" fillId="0" borderId="19" xfId="0" applyNumberFormat="1" applyFont="1" applyFill="1" applyBorder="1" applyAlignment="1" applyProtection="1">
      <alignment horizontal="left"/>
      <protection/>
    </xf>
    <xf numFmtId="49" fontId="0" fillId="0" borderId="20" xfId="0" applyNumberFormat="1" applyFont="1" applyFill="1" applyBorder="1" applyAlignment="1" applyProtection="1">
      <alignment horizontal="left"/>
      <protection/>
    </xf>
    <xf numFmtId="49" fontId="0" fillId="0" borderId="21" xfId="0" applyNumberFormat="1" applyFont="1" applyFill="1" applyBorder="1" applyAlignment="1" applyProtection="1">
      <alignment horizontal="left"/>
      <protection/>
    </xf>
    <xf numFmtId="49" fontId="0" fillId="0" borderId="22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0" fontId="0" fillId="20" borderId="23" xfId="0" applyNumberFormat="1" applyFont="1" applyFill="1" applyBorder="1" applyAlignment="1" applyProtection="1">
      <alignment horizontal="left"/>
      <protection/>
    </xf>
    <xf numFmtId="49" fontId="0" fillId="20" borderId="23" xfId="0" applyNumberFormat="1" applyFont="1" applyFill="1" applyBorder="1" applyAlignment="1" applyProtection="1">
      <alignment horizontal="left"/>
      <protection/>
    </xf>
    <xf numFmtId="0" fontId="0" fillId="0" borderId="24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21" fillId="0" borderId="0" xfId="0" applyNumberFormat="1" applyFont="1" applyFill="1" applyBorder="1" applyAlignment="1" applyProtection="1">
      <alignment horizontal="left"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27" xfId="0" applyNumberFormat="1" applyFont="1" applyFill="1" applyBorder="1" applyAlignment="1" applyProtection="1">
      <alignment horizontal="center"/>
      <protection/>
    </xf>
    <xf numFmtId="0" fontId="0" fillId="0" borderId="28" xfId="0" applyNumberFormat="1" applyFont="1" applyFill="1" applyBorder="1" applyAlignment="1" applyProtection="1">
      <alignment horizontal="left"/>
      <protection/>
    </xf>
    <xf numFmtId="0" fontId="0" fillId="0" borderId="22" xfId="0" applyNumberFormat="1" applyFill="1" applyBorder="1" applyAlignment="1" applyProtection="1">
      <alignment horizontal="left"/>
      <protection/>
    </xf>
    <xf numFmtId="49" fontId="0" fillId="0" borderId="26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9" fontId="0" fillId="0" borderId="24" xfId="0" applyNumberFormat="1" applyFont="1" applyFill="1" applyBorder="1" applyAlignment="1" applyProtection="1">
      <alignment horizontal="center"/>
      <protection/>
    </xf>
    <xf numFmtId="49" fontId="0" fillId="0" borderId="24" xfId="0" applyNumberFormat="1" applyFill="1" applyBorder="1" applyAlignment="1" applyProtection="1">
      <alignment horizontal="center"/>
      <protection/>
    </xf>
    <xf numFmtId="0" fontId="0" fillId="0" borderId="0" xfId="54">
      <alignment/>
      <protection/>
    </xf>
    <xf numFmtId="49" fontId="0" fillId="0" borderId="20" xfId="54" applyNumberFormat="1" applyFont="1" applyFill="1" applyBorder="1" applyAlignment="1" applyProtection="1">
      <alignment horizontal="left"/>
      <protection/>
    </xf>
    <xf numFmtId="49" fontId="0" fillId="0" borderId="21" xfId="54" applyNumberFormat="1" applyFont="1" applyFill="1" applyBorder="1" applyAlignment="1" applyProtection="1">
      <alignment horizontal="left"/>
      <protection/>
    </xf>
    <xf numFmtId="49" fontId="20" fillId="0" borderId="0" xfId="54" applyNumberFormat="1" applyFont="1" applyFill="1" applyBorder="1" applyAlignment="1" applyProtection="1">
      <alignment horizontal="left"/>
      <protection/>
    </xf>
    <xf numFmtId="49" fontId="22" fillId="0" borderId="23" xfId="54" applyNumberFormat="1" applyFont="1" applyFill="1" applyBorder="1" applyAlignment="1" applyProtection="1">
      <alignment horizontal="left"/>
      <protection/>
    </xf>
    <xf numFmtId="49" fontId="22" fillId="0" borderId="14" xfId="54" applyNumberFormat="1" applyFont="1" applyFill="1" applyBorder="1" applyAlignment="1" applyProtection="1">
      <alignment horizontal="left"/>
      <protection/>
    </xf>
    <xf numFmtId="49" fontId="22" fillId="0" borderId="0" xfId="54" applyNumberFormat="1" applyFont="1" applyFill="1" applyBorder="1" applyAlignment="1" applyProtection="1">
      <alignment horizontal="left"/>
      <protection/>
    </xf>
    <xf numFmtId="0" fontId="22" fillId="0" borderId="23" xfId="54" applyNumberFormat="1" applyFont="1" applyFill="1" applyBorder="1" applyAlignment="1" applyProtection="1">
      <alignment horizontal="left"/>
      <protection/>
    </xf>
    <xf numFmtId="49" fontId="22" fillId="0" borderId="22" xfId="54" applyNumberFormat="1" applyFont="1" applyFill="1" applyBorder="1" applyAlignment="1" applyProtection="1">
      <alignment horizontal="left"/>
      <protection/>
    </xf>
    <xf numFmtId="49" fontId="22" fillId="0" borderId="21" xfId="54" applyNumberFormat="1" applyFont="1" applyFill="1" applyBorder="1" applyAlignment="1" applyProtection="1">
      <alignment horizontal="left"/>
      <protection/>
    </xf>
    <xf numFmtId="49" fontId="22" fillId="0" borderId="20" xfId="54" applyNumberFormat="1" applyFont="1" applyFill="1" applyBorder="1" applyAlignment="1" applyProtection="1">
      <alignment horizontal="left"/>
      <protection/>
    </xf>
    <xf numFmtId="49" fontId="22" fillId="0" borderId="10" xfId="54" applyNumberFormat="1" applyFont="1" applyFill="1" applyBorder="1" applyAlignment="1" applyProtection="1">
      <alignment horizontal="left"/>
      <protection/>
    </xf>
    <xf numFmtId="49" fontId="22" fillId="0" borderId="22" xfId="54" applyNumberFormat="1" applyFont="1" applyFill="1" applyBorder="1" applyAlignment="1" applyProtection="1">
      <alignment horizontal="center"/>
      <protection/>
    </xf>
    <xf numFmtId="49" fontId="0" fillId="20" borderId="23" xfId="0" applyNumberFormat="1" applyFill="1" applyBorder="1" applyAlignment="1" applyProtection="1">
      <alignment horizontal="left"/>
      <protection/>
    </xf>
    <xf numFmtId="49" fontId="0" fillId="0" borderId="23" xfId="0" applyNumberFormat="1" applyFill="1" applyBorder="1" applyAlignment="1" applyProtection="1">
      <alignment horizontal="left"/>
      <protection/>
    </xf>
    <xf numFmtId="0" fontId="0" fillId="0" borderId="0" xfId="54">
      <alignment/>
      <protection/>
    </xf>
    <xf numFmtId="49" fontId="0" fillId="0" borderId="20" xfId="54" applyNumberFormat="1" applyFont="1" applyFill="1" applyBorder="1" applyAlignment="1" applyProtection="1">
      <alignment horizontal="left"/>
      <protection/>
    </xf>
    <xf numFmtId="49" fontId="0" fillId="0" borderId="21" xfId="54" applyNumberFormat="1" applyFont="1" applyFill="1" applyBorder="1" applyAlignment="1" applyProtection="1">
      <alignment horizontal="left"/>
      <protection/>
    </xf>
    <xf numFmtId="0" fontId="0" fillId="0" borderId="0" xfId="54" applyFont="1">
      <alignment/>
      <protection/>
    </xf>
    <xf numFmtId="49" fontId="0" fillId="0" borderId="23" xfId="0" applyNumberFormat="1" applyFill="1" applyBorder="1" applyAlignment="1" applyProtection="1">
      <alignment horizontal="left" shrinkToFit="1"/>
      <protection/>
    </xf>
    <xf numFmtId="49" fontId="0" fillId="20" borderId="23" xfId="0" applyNumberFormat="1" applyFill="1" applyBorder="1" applyAlignment="1" applyProtection="1">
      <alignment horizontal="left" shrinkToFit="1"/>
      <protection/>
    </xf>
    <xf numFmtId="0" fontId="22" fillId="0" borderId="0" xfId="54" applyNumberFormat="1" applyFont="1" applyFill="1" applyBorder="1" applyAlignment="1" applyProtection="1">
      <alignment horizontal="left"/>
      <protection/>
    </xf>
    <xf numFmtId="0" fontId="0" fillId="0" borderId="0" xfId="54" applyFont="1">
      <alignment/>
      <protection/>
    </xf>
    <xf numFmtId="49" fontId="20" fillId="0" borderId="29" xfId="0" applyNumberFormat="1" applyFont="1" applyFill="1" applyBorder="1" applyAlignment="1" applyProtection="1">
      <alignment horizontal="left"/>
      <protection/>
    </xf>
    <xf numFmtId="0" fontId="0" fillId="20" borderId="23" xfId="0" applyNumberFormat="1" applyFill="1" applyBorder="1" applyAlignment="1" applyProtection="1">
      <alignment horizontal="left"/>
      <protection/>
    </xf>
    <xf numFmtId="49" fontId="0" fillId="0" borderId="0" xfId="54" applyNumberFormat="1" applyFont="1" applyFill="1" applyBorder="1" applyAlignment="1" applyProtection="1">
      <alignment horizontal="left"/>
      <protection/>
    </xf>
    <xf numFmtId="49" fontId="0" fillId="0" borderId="22" xfId="54" applyNumberFormat="1" applyFont="1" applyFill="1" applyBorder="1" applyAlignment="1" applyProtection="1">
      <alignment horizontal="left"/>
      <protection/>
    </xf>
    <xf numFmtId="49" fontId="23" fillId="0" borderId="23" xfId="0" applyNumberFormat="1" applyFont="1" applyFill="1" applyBorder="1" applyAlignment="1" applyProtection="1">
      <alignment horizontal="left"/>
      <protection/>
    </xf>
    <xf numFmtId="0" fontId="0" fillId="0" borderId="26" xfId="0" applyNumberFormat="1" applyFill="1" applyBorder="1" applyAlignment="1" applyProtection="1">
      <alignment horizontal="center"/>
      <protection/>
    </xf>
    <xf numFmtId="0" fontId="0" fillId="0" borderId="25" xfId="0" applyNumberFormat="1" applyFill="1" applyBorder="1" applyAlignment="1" applyProtection="1">
      <alignment horizontal="center"/>
      <protection/>
    </xf>
    <xf numFmtId="0" fontId="0" fillId="0" borderId="25" xfId="0" applyNumberFormat="1" applyFill="1" applyBorder="1" applyAlignment="1" applyProtection="1" quotePrefix="1">
      <alignment horizontal="center"/>
      <protection/>
    </xf>
    <xf numFmtId="49" fontId="0" fillId="0" borderId="27" xfId="0" applyNumberFormat="1" applyFont="1" applyFill="1" applyBorder="1" applyAlignment="1" applyProtection="1">
      <alignment horizontal="center"/>
      <protection/>
    </xf>
    <xf numFmtId="16" fontId="22" fillId="0" borderId="23" xfId="54" applyNumberFormat="1" applyFont="1" applyFill="1" applyBorder="1" applyAlignment="1" applyProtection="1" quotePrefix="1">
      <alignment horizontal="left"/>
      <protection/>
    </xf>
    <xf numFmtId="0" fontId="22" fillId="0" borderId="23" xfId="54" applyNumberFormat="1" applyFont="1" applyFill="1" applyBorder="1" applyAlignment="1" applyProtection="1" quotePrefix="1">
      <alignment horizontal="left"/>
      <protection/>
    </xf>
    <xf numFmtId="0" fontId="0" fillId="0" borderId="26" xfId="0" applyNumberFormat="1" applyFill="1" applyBorder="1" applyAlignment="1" applyProtection="1" quotePrefix="1">
      <alignment horizontal="center"/>
      <protection/>
    </xf>
    <xf numFmtId="0" fontId="0" fillId="0" borderId="27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left"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0" fillId="0" borderId="28" xfId="0" applyNumberFormat="1" applyFill="1" applyBorder="1" applyAlignment="1" applyProtection="1">
      <alignment horizontal="left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4" fontId="28" fillId="0" borderId="0" xfId="0" applyNumberFormat="1" applyFont="1" applyAlignment="1">
      <alignment/>
    </xf>
    <xf numFmtId="0" fontId="28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Comma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rmal 2" xfId="54"/>
    <cellStyle name="Note" xfId="55"/>
    <cellStyle name="Output" xfId="56"/>
    <cellStyle name="Percent" xfId="57"/>
    <cellStyle name="Comma [0]" xfId="58"/>
    <cellStyle name="Currency [0]" xfId="59"/>
    <cellStyle name="Title" xfId="60"/>
    <cellStyle name="Total" xfId="61"/>
    <cellStyle name="Currency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1</xdr:row>
      <xdr:rowOff>9525</xdr:rowOff>
    </xdr:from>
    <xdr:to>
      <xdr:col>15</xdr:col>
      <xdr:colOff>200025</xdr:colOff>
      <xdr:row>6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171450"/>
          <a:ext cx="4286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</xdr:row>
      <xdr:rowOff>0</xdr:rowOff>
    </xdr:from>
    <xdr:to>
      <xdr:col>10</xdr:col>
      <xdr:colOff>66675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61925"/>
          <a:ext cx="4286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0</xdr:row>
      <xdr:rowOff>152400</xdr:rowOff>
    </xdr:from>
    <xdr:to>
      <xdr:col>15</xdr:col>
      <xdr:colOff>361950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52400"/>
          <a:ext cx="4286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5"/>
  <sheetViews>
    <sheetView tabSelected="1" workbookViewId="0" topLeftCell="A58">
      <selection activeCell="F18" sqref="F18"/>
    </sheetView>
  </sheetViews>
  <sheetFormatPr defaultColWidth="9.140625" defaultRowHeight="12.75"/>
  <sheetData>
    <row r="1" ht="17.25">
      <c r="A1" s="77" t="s">
        <v>443</v>
      </c>
    </row>
    <row r="3" ht="15">
      <c r="A3" s="78" t="s">
        <v>444</v>
      </c>
    </row>
    <row r="5" ht="15">
      <c r="A5" s="78" t="s">
        <v>445</v>
      </c>
    </row>
    <row r="7" ht="15">
      <c r="A7" s="79">
        <v>40215</v>
      </c>
    </row>
    <row r="8" ht="15">
      <c r="A8" s="78" t="s">
        <v>446</v>
      </c>
    </row>
    <row r="9" ht="15">
      <c r="A9" s="78" t="s">
        <v>447</v>
      </c>
    </row>
    <row r="10" ht="15">
      <c r="A10" s="78" t="s">
        <v>448</v>
      </c>
    </row>
    <row r="12" ht="15">
      <c r="A12" s="78" t="s">
        <v>449</v>
      </c>
    </row>
    <row r="13" ht="15">
      <c r="A13" s="78" t="s">
        <v>450</v>
      </c>
    </row>
    <row r="14" ht="15">
      <c r="A14" s="78" t="s">
        <v>451</v>
      </c>
    </row>
    <row r="15" ht="15">
      <c r="A15" s="78" t="s">
        <v>452</v>
      </c>
    </row>
    <row r="16" ht="15">
      <c r="A16" s="78" t="s">
        <v>453</v>
      </c>
    </row>
    <row r="17" ht="15">
      <c r="A17" s="78" t="s">
        <v>454</v>
      </c>
    </row>
    <row r="18" ht="15">
      <c r="A18" s="78" t="s">
        <v>455</v>
      </c>
    </row>
    <row r="19" ht="15">
      <c r="A19" s="78" t="s">
        <v>456</v>
      </c>
    </row>
    <row r="20" ht="15">
      <c r="A20" s="78" t="s">
        <v>457</v>
      </c>
    </row>
    <row r="21" ht="15">
      <c r="A21" s="78" t="s">
        <v>458</v>
      </c>
    </row>
    <row r="22" ht="15">
      <c r="A22" s="78" t="s">
        <v>459</v>
      </c>
    </row>
    <row r="23" ht="15">
      <c r="A23" s="78" t="s">
        <v>460</v>
      </c>
    </row>
    <row r="25" ht="15">
      <c r="A25" s="78" t="s">
        <v>461</v>
      </c>
    </row>
    <row r="26" ht="15">
      <c r="A26" s="78" t="s">
        <v>462</v>
      </c>
    </row>
    <row r="27" ht="15">
      <c r="A27" s="78" t="s">
        <v>463</v>
      </c>
    </row>
    <row r="28" ht="15">
      <c r="A28" s="78" t="s">
        <v>464</v>
      </c>
    </row>
    <row r="29" ht="15">
      <c r="A29" s="78" t="s">
        <v>465</v>
      </c>
    </row>
    <row r="30" ht="15">
      <c r="A30" s="78" t="s">
        <v>466</v>
      </c>
    </row>
    <row r="31" ht="15">
      <c r="A31" s="78" t="s">
        <v>467</v>
      </c>
    </row>
    <row r="32" ht="15">
      <c r="A32" s="78" t="s">
        <v>468</v>
      </c>
    </row>
    <row r="33" ht="15">
      <c r="A33" s="78" t="s">
        <v>469</v>
      </c>
    </row>
    <row r="34" ht="15">
      <c r="A34" s="78" t="s">
        <v>470</v>
      </c>
    </row>
    <row r="36" ht="15">
      <c r="A36" s="78" t="s">
        <v>471</v>
      </c>
    </row>
    <row r="37" ht="15">
      <c r="A37" s="78" t="s">
        <v>472</v>
      </c>
    </row>
    <row r="38" ht="15">
      <c r="A38" s="78" t="s">
        <v>473</v>
      </c>
    </row>
    <row r="39" ht="15">
      <c r="A39" s="78" t="s">
        <v>474</v>
      </c>
    </row>
    <row r="40" ht="15">
      <c r="A40" s="78" t="s">
        <v>475</v>
      </c>
    </row>
    <row r="41" ht="15">
      <c r="A41" s="78" t="s">
        <v>476</v>
      </c>
    </row>
    <row r="42" ht="15">
      <c r="A42" s="78" t="s">
        <v>477</v>
      </c>
    </row>
    <row r="43" ht="15">
      <c r="A43" s="78" t="s">
        <v>478</v>
      </c>
    </row>
    <row r="44" ht="15">
      <c r="A44" s="78" t="s">
        <v>479</v>
      </c>
    </row>
    <row r="46" ht="15">
      <c r="A46" s="79">
        <v>40216</v>
      </c>
    </row>
    <row r="47" ht="15">
      <c r="A47" s="78" t="s">
        <v>480</v>
      </c>
    </row>
    <row r="48" ht="15">
      <c r="A48" s="78" t="s">
        <v>447</v>
      </c>
    </row>
    <row r="50" ht="15">
      <c r="A50" s="78" t="s">
        <v>481</v>
      </c>
    </row>
    <row r="51" ht="15">
      <c r="A51" s="78" t="s">
        <v>482</v>
      </c>
    </row>
    <row r="52" ht="15">
      <c r="A52" s="78" t="s">
        <v>483</v>
      </c>
    </row>
    <row r="53" ht="15">
      <c r="A53" s="78" t="s">
        <v>484</v>
      </c>
    </row>
    <row r="54" ht="15">
      <c r="A54" s="78" t="s">
        <v>485</v>
      </c>
    </row>
    <row r="56" ht="15">
      <c r="A56" s="78" t="s">
        <v>486</v>
      </c>
    </row>
    <row r="57" ht="15">
      <c r="A57" s="78" t="s">
        <v>487</v>
      </c>
    </row>
    <row r="58" ht="15">
      <c r="A58" s="78" t="s">
        <v>488</v>
      </c>
    </row>
    <row r="59" ht="15">
      <c r="A59" s="78" t="s">
        <v>489</v>
      </c>
    </row>
    <row r="60" ht="15">
      <c r="A60" s="78" t="s">
        <v>490</v>
      </c>
    </row>
    <row r="61" ht="15">
      <c r="A61" s="78" t="s">
        <v>491</v>
      </c>
    </row>
    <row r="62" ht="15">
      <c r="A62" s="78" t="s">
        <v>492</v>
      </c>
    </row>
    <row r="63" ht="15">
      <c r="A63" s="78" t="s">
        <v>493</v>
      </c>
    </row>
    <row r="64" ht="15">
      <c r="A64" s="78" t="s">
        <v>494</v>
      </c>
    </row>
    <row r="66" ht="15">
      <c r="A66" s="78" t="s">
        <v>495</v>
      </c>
    </row>
    <row r="67" ht="15">
      <c r="A67" s="78" t="s">
        <v>496</v>
      </c>
    </row>
    <row r="68" ht="15">
      <c r="A68" s="78" t="s">
        <v>497</v>
      </c>
    </row>
    <row r="69" ht="15">
      <c r="A69" s="78" t="s">
        <v>498</v>
      </c>
    </row>
    <row r="70" ht="15">
      <c r="A70" s="78" t="s">
        <v>499</v>
      </c>
    </row>
    <row r="71" ht="15">
      <c r="A71" s="78" t="s">
        <v>500</v>
      </c>
    </row>
    <row r="72" ht="15">
      <c r="A72" s="78" t="s">
        <v>501</v>
      </c>
    </row>
    <row r="73" ht="15">
      <c r="A73" s="78" t="s">
        <v>502</v>
      </c>
    </row>
    <row r="74" ht="15">
      <c r="A74" s="78" t="s">
        <v>503</v>
      </c>
    </row>
    <row r="76" ht="15">
      <c r="A76" s="78" t="s">
        <v>504</v>
      </c>
    </row>
    <row r="77" ht="15">
      <c r="A77" s="78" t="s">
        <v>505</v>
      </c>
    </row>
    <row r="78" ht="15">
      <c r="A78" s="78" t="s">
        <v>506</v>
      </c>
    </row>
    <row r="79" ht="15">
      <c r="A79" s="78" t="s">
        <v>507</v>
      </c>
    </row>
    <row r="80" ht="15">
      <c r="A80" s="78" t="s">
        <v>508</v>
      </c>
    </row>
    <row r="81" ht="15">
      <c r="A81" s="78" t="s">
        <v>509</v>
      </c>
    </row>
    <row r="82" ht="15">
      <c r="A82" s="78" t="s">
        <v>510</v>
      </c>
    </row>
    <row r="83" ht="15">
      <c r="A83" s="78" t="s">
        <v>511</v>
      </c>
    </row>
    <row r="84" ht="15">
      <c r="A84" s="78" t="s">
        <v>512</v>
      </c>
    </row>
    <row r="85" ht="15">
      <c r="A85" s="8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V59"/>
  <sheetViews>
    <sheetView workbookViewId="0" topLeftCell="A10">
      <selection activeCell="I19" sqref="I19"/>
    </sheetView>
  </sheetViews>
  <sheetFormatPr defaultColWidth="9.140625" defaultRowHeight="12.75"/>
  <cols>
    <col min="1" max="1" width="4.140625" style="52" customWidth="1"/>
    <col min="2" max="2" width="5.28125" style="52" customWidth="1"/>
    <col min="3" max="3" width="21.421875" style="52" customWidth="1"/>
    <col min="4" max="4" width="12.28125" style="52" customWidth="1"/>
    <col min="5" max="5" width="7.140625" style="52" customWidth="1"/>
    <col min="6" max="6" width="7.00390625" style="52" customWidth="1"/>
    <col min="7" max="7" width="9.8515625" style="52" customWidth="1"/>
    <col min="8" max="8" width="7.00390625" style="52" customWidth="1"/>
    <col min="9" max="9" width="9.140625" style="52" customWidth="1"/>
    <col min="10" max="10" width="8.57421875" style="52" customWidth="1"/>
    <col min="11" max="16384" width="9.140625" style="52" customWidth="1"/>
  </cols>
  <sheetData>
    <row r="2" spans="1:256" ht="18" customHeight="1">
      <c r="A2" s="1"/>
      <c r="B2" s="2" t="s">
        <v>31</v>
      </c>
      <c r="C2" s="3"/>
      <c r="D2" s="3"/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1"/>
      <c r="B3" s="8" t="s">
        <v>76</v>
      </c>
      <c r="C3" s="9" t="s">
        <v>155</v>
      </c>
      <c r="D3" s="9"/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1"/>
      <c r="B4" s="11" t="s">
        <v>2</v>
      </c>
      <c r="C4" s="12" t="s">
        <v>32</v>
      </c>
      <c r="D4" s="12"/>
      <c r="E4" s="13"/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ht="15" customHeight="1">
      <c r="A5" s="53"/>
      <c r="B5" s="54"/>
      <c r="C5" s="54"/>
      <c r="D5" s="54"/>
      <c r="E5" s="54"/>
      <c r="F5" s="53"/>
      <c r="G5" s="53"/>
      <c r="H5" s="53"/>
      <c r="I5" s="40"/>
      <c r="J5" s="40"/>
    </row>
    <row r="6" spans="1:10" ht="14.25" customHeight="1">
      <c r="A6" s="41"/>
      <c r="B6" s="41" t="s">
        <v>3</v>
      </c>
      <c r="C6" s="41" t="s">
        <v>6</v>
      </c>
      <c r="D6" s="41" t="s">
        <v>5</v>
      </c>
      <c r="E6" s="41" t="s">
        <v>7</v>
      </c>
      <c r="F6" s="41" t="s">
        <v>8</v>
      </c>
      <c r="G6" s="41" t="s">
        <v>9</v>
      </c>
      <c r="H6" s="41" t="s">
        <v>10</v>
      </c>
      <c r="I6" s="42"/>
      <c r="J6" s="43"/>
    </row>
    <row r="7" spans="1:10" ht="14.25" customHeight="1">
      <c r="A7" s="44">
        <v>1</v>
      </c>
      <c r="B7" s="44"/>
      <c r="C7" s="44" t="s">
        <v>109</v>
      </c>
      <c r="D7" s="44" t="s">
        <v>35</v>
      </c>
      <c r="E7" s="44">
        <v>3</v>
      </c>
      <c r="F7" s="44" t="s">
        <v>247</v>
      </c>
      <c r="G7" s="44">
        <v>6</v>
      </c>
      <c r="H7" s="44" t="s">
        <v>251</v>
      </c>
      <c r="I7" s="42"/>
      <c r="J7" s="43"/>
    </row>
    <row r="8" spans="1:10" ht="14.25" customHeight="1">
      <c r="A8" s="44">
        <v>2</v>
      </c>
      <c r="B8" s="44"/>
      <c r="C8" s="44" t="s">
        <v>156</v>
      </c>
      <c r="D8" s="44" t="s">
        <v>41</v>
      </c>
      <c r="E8" s="44">
        <v>2</v>
      </c>
      <c r="F8" s="69" t="s">
        <v>248</v>
      </c>
      <c r="G8" s="44">
        <v>4</v>
      </c>
      <c r="H8" s="44" t="s">
        <v>252</v>
      </c>
      <c r="I8" s="42"/>
      <c r="J8" s="43"/>
    </row>
    <row r="9" spans="1:10" ht="14.25" customHeight="1">
      <c r="A9" s="44">
        <v>3</v>
      </c>
      <c r="B9" s="44"/>
      <c r="C9" s="44" t="s">
        <v>84</v>
      </c>
      <c r="D9" s="44" t="s">
        <v>69</v>
      </c>
      <c r="E9" s="44">
        <v>1</v>
      </c>
      <c r="F9" s="70" t="s">
        <v>249</v>
      </c>
      <c r="G9" s="44">
        <v>2</v>
      </c>
      <c r="H9" s="44" t="s">
        <v>253</v>
      </c>
      <c r="I9" s="42"/>
      <c r="J9" s="43"/>
    </row>
    <row r="10" spans="1:10" ht="14.25" customHeight="1">
      <c r="A10" s="44">
        <v>4</v>
      </c>
      <c r="B10" s="44"/>
      <c r="C10" s="44" t="s">
        <v>152</v>
      </c>
      <c r="D10" s="44" t="s">
        <v>41</v>
      </c>
      <c r="E10" s="44">
        <v>0</v>
      </c>
      <c r="F10" s="70" t="s">
        <v>250</v>
      </c>
      <c r="G10" s="44">
        <v>0</v>
      </c>
      <c r="H10" s="44" t="s">
        <v>254</v>
      </c>
      <c r="I10" s="42"/>
      <c r="J10" s="43"/>
    </row>
    <row r="11" spans="1:10" ht="15" customHeight="1">
      <c r="A11" s="45"/>
      <c r="B11" s="45"/>
      <c r="C11" s="46"/>
      <c r="D11" s="46"/>
      <c r="E11" s="46"/>
      <c r="F11" s="46"/>
      <c r="G11" s="46"/>
      <c r="H11" s="46"/>
      <c r="I11" s="47"/>
      <c r="J11" s="47"/>
    </row>
    <row r="12" spans="1:10" ht="14.25" customHeight="1">
      <c r="A12" s="43"/>
      <c r="B12" s="48"/>
      <c r="C12" s="41"/>
      <c r="D12" s="41" t="s">
        <v>11</v>
      </c>
      <c r="E12" s="41" t="s">
        <v>12</v>
      </c>
      <c r="F12" s="41" t="s">
        <v>13</v>
      </c>
      <c r="G12" s="41" t="s">
        <v>14</v>
      </c>
      <c r="H12" s="41" t="s">
        <v>15</v>
      </c>
      <c r="I12" s="41" t="s">
        <v>16</v>
      </c>
      <c r="J12" s="41" t="s">
        <v>17</v>
      </c>
    </row>
    <row r="13" spans="1:10" ht="14.25" customHeight="1">
      <c r="A13" s="43"/>
      <c r="B13" s="48"/>
      <c r="C13" s="41" t="s">
        <v>18</v>
      </c>
      <c r="D13" s="41" t="s">
        <v>238</v>
      </c>
      <c r="E13" s="41" t="s">
        <v>238</v>
      </c>
      <c r="F13" s="41" t="s">
        <v>239</v>
      </c>
      <c r="G13" s="41"/>
      <c r="H13" s="41"/>
      <c r="I13" s="41" t="s">
        <v>270</v>
      </c>
      <c r="J13" s="44">
        <v>4</v>
      </c>
    </row>
    <row r="14" spans="1:10" ht="14.25" customHeight="1">
      <c r="A14" s="43"/>
      <c r="B14" s="48"/>
      <c r="C14" s="41" t="s">
        <v>24</v>
      </c>
      <c r="D14" s="41" t="s">
        <v>239</v>
      </c>
      <c r="E14" s="41" t="s">
        <v>240</v>
      </c>
      <c r="F14" s="41" t="s">
        <v>241</v>
      </c>
      <c r="G14" s="41"/>
      <c r="H14" s="41"/>
      <c r="I14" s="41" t="s">
        <v>270</v>
      </c>
      <c r="J14" s="44">
        <v>3</v>
      </c>
    </row>
    <row r="15" spans="1:10" ht="14.25" customHeight="1">
      <c r="A15" s="43"/>
      <c r="B15" s="48"/>
      <c r="C15" s="41" t="s">
        <v>25</v>
      </c>
      <c r="D15" s="41" t="s">
        <v>239</v>
      </c>
      <c r="E15" s="41" t="s">
        <v>239</v>
      </c>
      <c r="F15" s="41" t="s">
        <v>239</v>
      </c>
      <c r="G15" s="41"/>
      <c r="H15" s="41"/>
      <c r="I15" s="41" t="s">
        <v>270</v>
      </c>
      <c r="J15" s="44">
        <v>2</v>
      </c>
    </row>
    <row r="16" spans="1:10" ht="14.25" customHeight="1">
      <c r="A16" s="43"/>
      <c r="B16" s="48"/>
      <c r="C16" s="41" t="s">
        <v>19</v>
      </c>
      <c r="D16" s="41" t="s">
        <v>242</v>
      </c>
      <c r="E16" s="41" t="s">
        <v>242</v>
      </c>
      <c r="F16" s="41" t="s">
        <v>243</v>
      </c>
      <c r="G16" s="41"/>
      <c r="H16" s="41"/>
      <c r="I16" s="41" t="s">
        <v>270</v>
      </c>
      <c r="J16" s="44">
        <v>4</v>
      </c>
    </row>
    <row r="17" spans="1:10" ht="14.25" customHeight="1">
      <c r="A17" s="43"/>
      <c r="B17" s="48"/>
      <c r="C17" s="41" t="s">
        <v>20</v>
      </c>
      <c r="D17" s="41" t="s">
        <v>244</v>
      </c>
      <c r="E17" s="41" t="s">
        <v>245</v>
      </c>
      <c r="F17" s="41" t="s">
        <v>239</v>
      </c>
      <c r="G17" s="41"/>
      <c r="H17" s="41"/>
      <c r="I17" s="41" t="s">
        <v>270</v>
      </c>
      <c r="J17" s="44">
        <v>3</v>
      </c>
    </row>
    <row r="18" spans="1:10" ht="14.25" customHeight="1">
      <c r="A18" s="43"/>
      <c r="B18" s="48"/>
      <c r="C18" s="41" t="s">
        <v>26</v>
      </c>
      <c r="D18" s="41" t="s">
        <v>246</v>
      </c>
      <c r="E18" s="41" t="s">
        <v>241</v>
      </c>
      <c r="F18" s="41" t="s">
        <v>240</v>
      </c>
      <c r="G18" s="41"/>
      <c r="H18" s="41"/>
      <c r="I18" s="41" t="s">
        <v>270</v>
      </c>
      <c r="J18" s="44">
        <v>1</v>
      </c>
    </row>
    <row r="19" spans="1:10" ht="15" customHeight="1">
      <c r="A19" s="43"/>
      <c r="B19" s="43"/>
      <c r="C19" s="45"/>
      <c r="D19" s="45"/>
      <c r="E19" s="49"/>
      <c r="F19" s="45"/>
      <c r="G19" s="45"/>
      <c r="H19" s="45"/>
      <c r="I19" s="45"/>
      <c r="J19" s="45"/>
    </row>
    <row r="20" spans="1:12" ht="12.75">
      <c r="A20"/>
      <c r="B20"/>
      <c r="C20"/>
      <c r="D20"/>
      <c r="E20"/>
      <c r="F20"/>
      <c r="G20"/>
      <c r="H20"/>
      <c r="I20"/>
      <c r="J20"/>
      <c r="K20"/>
      <c r="L20"/>
    </row>
    <row r="21" spans="1:12" ht="12.75">
      <c r="A21"/>
      <c r="B21"/>
      <c r="C21"/>
      <c r="D21"/>
      <c r="E21"/>
      <c r="F21"/>
      <c r="G21"/>
      <c r="H21"/>
      <c r="I21"/>
      <c r="J21"/>
      <c r="K21"/>
      <c r="L21"/>
    </row>
    <row r="22" spans="1:10" ht="14.25">
      <c r="A22" s="41"/>
      <c r="B22" s="41" t="s">
        <v>3</v>
      </c>
      <c r="C22" s="41" t="s">
        <v>21</v>
      </c>
      <c r="D22" s="41" t="s">
        <v>5</v>
      </c>
      <c r="E22" s="41" t="s">
        <v>7</v>
      </c>
      <c r="F22" s="41" t="s">
        <v>8</v>
      </c>
      <c r="G22" s="41" t="s">
        <v>9</v>
      </c>
      <c r="H22" s="41" t="s">
        <v>10</v>
      </c>
      <c r="I22" s="42"/>
      <c r="J22" s="43"/>
    </row>
    <row r="23" spans="1:10" ht="14.25">
      <c r="A23" s="44">
        <v>1</v>
      </c>
      <c r="B23" s="44"/>
      <c r="C23" s="44" t="s">
        <v>199</v>
      </c>
      <c r="D23" s="44" t="s">
        <v>41</v>
      </c>
      <c r="E23" s="41" t="s">
        <v>260</v>
      </c>
      <c r="F23" s="41" t="s">
        <v>264</v>
      </c>
      <c r="G23" s="41"/>
      <c r="H23" s="44">
        <v>1</v>
      </c>
      <c r="I23" s="42"/>
      <c r="J23" s="43"/>
    </row>
    <row r="24" spans="1:10" ht="14.25">
      <c r="A24" s="44">
        <v>2</v>
      </c>
      <c r="B24" s="44"/>
      <c r="C24" s="44" t="s">
        <v>82</v>
      </c>
      <c r="D24" s="44" t="s">
        <v>41</v>
      </c>
      <c r="E24" s="41" t="s">
        <v>262</v>
      </c>
      <c r="F24" s="41" t="s">
        <v>265</v>
      </c>
      <c r="G24" s="41"/>
      <c r="H24" s="44">
        <v>3</v>
      </c>
      <c r="I24" s="42"/>
      <c r="J24" s="43"/>
    </row>
    <row r="25" spans="1:10" ht="14.25">
      <c r="A25" s="44">
        <v>3</v>
      </c>
      <c r="B25" s="41"/>
      <c r="C25" s="44" t="s">
        <v>149</v>
      </c>
      <c r="D25" s="44" t="s">
        <v>41</v>
      </c>
      <c r="E25" s="41" t="s">
        <v>261</v>
      </c>
      <c r="F25" s="41" t="s">
        <v>266</v>
      </c>
      <c r="G25" s="41"/>
      <c r="H25" s="44">
        <v>5</v>
      </c>
      <c r="I25" s="42"/>
      <c r="J25" s="43"/>
    </row>
    <row r="26" spans="1:10" ht="14.25">
      <c r="A26" s="44">
        <v>4</v>
      </c>
      <c r="B26" s="41"/>
      <c r="C26" s="44" t="s">
        <v>148</v>
      </c>
      <c r="D26" s="44" t="s">
        <v>41</v>
      </c>
      <c r="E26" s="41" t="s">
        <v>18</v>
      </c>
      <c r="F26" s="41" t="s">
        <v>267</v>
      </c>
      <c r="G26" s="41"/>
      <c r="H26" s="44">
        <v>4</v>
      </c>
      <c r="I26" s="42"/>
      <c r="J26" s="43"/>
    </row>
    <row r="27" spans="1:10" ht="14.25">
      <c r="A27" s="44">
        <v>5</v>
      </c>
      <c r="B27" s="41"/>
      <c r="C27" s="41" t="s">
        <v>202</v>
      </c>
      <c r="D27" s="41" t="s">
        <v>69</v>
      </c>
      <c r="E27" s="41" t="s">
        <v>263</v>
      </c>
      <c r="F27" s="41" t="s">
        <v>268</v>
      </c>
      <c r="G27" s="41"/>
      <c r="H27" s="41" t="s">
        <v>269</v>
      </c>
      <c r="I27" s="42"/>
      <c r="J27" s="43"/>
    </row>
    <row r="28" spans="1:10" ht="14.25">
      <c r="A28" s="45"/>
      <c r="B28" s="45"/>
      <c r="C28" s="46"/>
      <c r="D28" s="46"/>
      <c r="E28" s="46"/>
      <c r="F28" s="46"/>
      <c r="G28" s="46"/>
      <c r="H28" s="46"/>
      <c r="I28" s="47"/>
      <c r="J28" s="47"/>
    </row>
    <row r="29" spans="1:10" ht="14.25">
      <c r="A29" s="43"/>
      <c r="B29" s="48"/>
      <c r="C29" s="41"/>
      <c r="D29" s="41" t="s">
        <v>11</v>
      </c>
      <c r="E29" s="41" t="s">
        <v>12</v>
      </c>
      <c r="F29" s="41" t="s">
        <v>13</v>
      </c>
      <c r="G29" s="41" t="s">
        <v>14</v>
      </c>
      <c r="H29" s="41" t="s">
        <v>15</v>
      </c>
      <c r="I29" s="41" t="s">
        <v>16</v>
      </c>
      <c r="J29" s="41" t="s">
        <v>17</v>
      </c>
    </row>
    <row r="30" spans="1:10" ht="14.25">
      <c r="A30" s="43"/>
      <c r="B30" s="48"/>
      <c r="C30" s="41" t="s">
        <v>27</v>
      </c>
      <c r="D30" s="41" t="s">
        <v>242</v>
      </c>
      <c r="E30" s="41" t="s">
        <v>239</v>
      </c>
      <c r="F30" s="41" t="s">
        <v>238</v>
      </c>
      <c r="G30" s="41"/>
      <c r="H30" s="41"/>
      <c r="I30" s="41" t="s">
        <v>270</v>
      </c>
      <c r="J30" s="44">
        <v>4</v>
      </c>
    </row>
    <row r="31" spans="1:10" ht="14.25">
      <c r="A31" s="43"/>
      <c r="B31" s="48"/>
      <c r="C31" s="41" t="s">
        <v>24</v>
      </c>
      <c r="D31" s="41" t="s">
        <v>244</v>
      </c>
      <c r="E31" s="41" t="s">
        <v>271</v>
      </c>
      <c r="F31" s="41" t="s">
        <v>242</v>
      </c>
      <c r="G31" s="41"/>
      <c r="H31" s="41"/>
      <c r="I31" s="41" t="s">
        <v>270</v>
      </c>
      <c r="J31" s="44">
        <v>3</v>
      </c>
    </row>
    <row r="32" spans="1:10" ht="14.25">
      <c r="A32" s="43"/>
      <c r="B32" s="48"/>
      <c r="C32" s="41" t="s">
        <v>18</v>
      </c>
      <c r="D32" s="41" t="s">
        <v>238</v>
      </c>
      <c r="E32" s="41" t="s">
        <v>238</v>
      </c>
      <c r="F32" s="41" t="s">
        <v>272</v>
      </c>
      <c r="G32" s="41"/>
      <c r="H32" s="41"/>
      <c r="I32" s="41" t="s">
        <v>270</v>
      </c>
      <c r="J32" s="44">
        <v>2</v>
      </c>
    </row>
    <row r="33" spans="1:10" ht="14.25">
      <c r="A33" s="43"/>
      <c r="B33" s="48"/>
      <c r="C33" s="41" t="s">
        <v>28</v>
      </c>
      <c r="D33" s="41" t="s">
        <v>273</v>
      </c>
      <c r="E33" s="41" t="s">
        <v>274</v>
      </c>
      <c r="F33" s="41" t="s">
        <v>273</v>
      </c>
      <c r="G33" s="41"/>
      <c r="H33" s="41"/>
      <c r="I33" s="41" t="s">
        <v>275</v>
      </c>
      <c r="J33" s="44">
        <v>1</v>
      </c>
    </row>
    <row r="34" spans="1:10" ht="14.25">
      <c r="A34" s="43"/>
      <c r="B34" s="48"/>
      <c r="C34" s="41" t="s">
        <v>26</v>
      </c>
      <c r="D34" s="41" t="s">
        <v>276</v>
      </c>
      <c r="E34" s="41" t="s">
        <v>277</v>
      </c>
      <c r="F34" s="41" t="s">
        <v>278</v>
      </c>
      <c r="G34" s="41"/>
      <c r="H34" s="41"/>
      <c r="I34" s="41" t="s">
        <v>275</v>
      </c>
      <c r="J34" s="44">
        <v>5</v>
      </c>
    </row>
    <row r="35" spans="1:10" ht="14.25">
      <c r="A35" s="43"/>
      <c r="B35" s="48"/>
      <c r="C35" s="41" t="s">
        <v>25</v>
      </c>
      <c r="D35" s="41" t="s">
        <v>239</v>
      </c>
      <c r="E35" s="41" t="s">
        <v>238</v>
      </c>
      <c r="F35" s="41" t="s">
        <v>240</v>
      </c>
      <c r="G35" s="41"/>
      <c r="H35" s="41"/>
      <c r="I35" s="41" t="s">
        <v>270</v>
      </c>
      <c r="J35" s="44">
        <v>3</v>
      </c>
    </row>
    <row r="36" spans="1:10" ht="14.25">
      <c r="A36" s="43"/>
      <c r="B36" s="48"/>
      <c r="C36" s="41" t="s">
        <v>19</v>
      </c>
      <c r="D36" s="41" t="s">
        <v>241</v>
      </c>
      <c r="E36" s="41" t="s">
        <v>240</v>
      </c>
      <c r="F36" s="41" t="s">
        <v>242</v>
      </c>
      <c r="G36" s="41"/>
      <c r="H36" s="41"/>
      <c r="I36" s="41" t="s">
        <v>270</v>
      </c>
      <c r="J36" s="44">
        <v>5</v>
      </c>
    </row>
    <row r="37" spans="1:10" ht="14.25">
      <c r="A37" s="43"/>
      <c r="B37" s="48"/>
      <c r="C37" s="41" t="s">
        <v>29</v>
      </c>
      <c r="D37" s="41" t="s">
        <v>246</v>
      </c>
      <c r="E37" s="41" t="s">
        <v>279</v>
      </c>
      <c r="F37" s="41" t="s">
        <v>240</v>
      </c>
      <c r="G37" s="41" t="s">
        <v>273</v>
      </c>
      <c r="H37" s="41" t="s">
        <v>280</v>
      </c>
      <c r="I37" s="41" t="s">
        <v>19</v>
      </c>
      <c r="J37" s="44">
        <v>1</v>
      </c>
    </row>
    <row r="38" spans="1:10" ht="14.25">
      <c r="A38" s="43"/>
      <c r="B38" s="48"/>
      <c r="C38" s="41" t="s">
        <v>20</v>
      </c>
      <c r="D38" s="41" t="s">
        <v>245</v>
      </c>
      <c r="E38" s="41" t="s">
        <v>244</v>
      </c>
      <c r="F38" s="41" t="s">
        <v>244</v>
      </c>
      <c r="G38" s="41"/>
      <c r="H38" s="41"/>
      <c r="I38" s="41" t="s">
        <v>270</v>
      </c>
      <c r="J38" s="44">
        <v>4</v>
      </c>
    </row>
    <row r="39" spans="1:10" ht="14.25">
      <c r="A39" s="43"/>
      <c r="B39" s="48"/>
      <c r="C39" s="41" t="s">
        <v>30</v>
      </c>
      <c r="D39" s="41" t="s">
        <v>278</v>
      </c>
      <c r="E39" s="41" t="s">
        <v>280</v>
      </c>
      <c r="F39" s="41" t="s">
        <v>279</v>
      </c>
      <c r="G39" s="41"/>
      <c r="H39" s="41"/>
      <c r="I39" s="41" t="s">
        <v>275</v>
      </c>
      <c r="J39" s="44">
        <v>2</v>
      </c>
    </row>
    <row r="40" spans="1:12" ht="12.75">
      <c r="A40"/>
      <c r="B40"/>
      <c r="C40"/>
      <c r="D40"/>
      <c r="E40"/>
      <c r="F40"/>
      <c r="G40"/>
      <c r="H40"/>
      <c r="I40"/>
      <c r="J40"/>
      <c r="K40"/>
      <c r="L40"/>
    </row>
    <row r="41" spans="1:12" ht="12.75">
      <c r="A41"/>
      <c r="B41"/>
      <c r="C41"/>
      <c r="D41"/>
      <c r="E41"/>
      <c r="F41"/>
      <c r="G41"/>
      <c r="H41"/>
      <c r="I41"/>
      <c r="J41"/>
      <c r="K41"/>
      <c r="L41"/>
    </row>
    <row r="42" spans="1:10" ht="14.25">
      <c r="A42" s="41"/>
      <c r="B42" s="41" t="s">
        <v>3</v>
      </c>
      <c r="C42" s="41" t="s">
        <v>22</v>
      </c>
      <c r="D42" s="41" t="s">
        <v>5</v>
      </c>
      <c r="E42" s="41" t="s">
        <v>7</v>
      </c>
      <c r="F42" s="41" t="s">
        <v>8</v>
      </c>
      <c r="G42" s="41" t="s">
        <v>9</v>
      </c>
      <c r="H42" s="41" t="s">
        <v>10</v>
      </c>
      <c r="I42" s="42"/>
      <c r="J42" s="43"/>
    </row>
    <row r="43" spans="1:10" ht="14.25">
      <c r="A43" s="44">
        <v>1</v>
      </c>
      <c r="B43" s="44"/>
      <c r="C43" s="41" t="s">
        <v>80</v>
      </c>
      <c r="D43" s="41" t="s">
        <v>41</v>
      </c>
      <c r="E43" s="41" t="s">
        <v>263</v>
      </c>
      <c r="F43" s="41" t="s">
        <v>284</v>
      </c>
      <c r="G43" s="41"/>
      <c r="H43" s="44">
        <v>2</v>
      </c>
      <c r="I43" s="42"/>
      <c r="J43" s="43"/>
    </row>
    <row r="44" spans="1:10" ht="14.25">
      <c r="A44" s="44">
        <v>2</v>
      </c>
      <c r="B44" s="44"/>
      <c r="C44" s="41" t="s">
        <v>65</v>
      </c>
      <c r="D44" s="41" t="s">
        <v>35</v>
      </c>
      <c r="E44" s="41" t="s">
        <v>260</v>
      </c>
      <c r="F44" s="41" t="s">
        <v>283</v>
      </c>
      <c r="G44" s="41"/>
      <c r="H44" s="44">
        <v>1</v>
      </c>
      <c r="I44" s="42"/>
      <c r="J44" s="43"/>
    </row>
    <row r="45" spans="1:10" ht="14.25">
      <c r="A45" s="44">
        <v>3</v>
      </c>
      <c r="B45" s="41"/>
      <c r="C45" s="41" t="s">
        <v>83</v>
      </c>
      <c r="D45" s="41" t="s">
        <v>41</v>
      </c>
      <c r="E45" s="41" t="s">
        <v>262</v>
      </c>
      <c r="F45" s="41" t="s">
        <v>282</v>
      </c>
      <c r="G45" s="41"/>
      <c r="H45" s="44">
        <v>3</v>
      </c>
      <c r="I45" s="42"/>
      <c r="J45" s="43"/>
    </row>
    <row r="46" spans="1:10" ht="14.25">
      <c r="A46" s="44">
        <v>4</v>
      </c>
      <c r="B46" s="41"/>
      <c r="C46" s="41" t="s">
        <v>157</v>
      </c>
      <c r="D46" s="41" t="s">
        <v>41</v>
      </c>
      <c r="E46" s="41" t="s">
        <v>18</v>
      </c>
      <c r="F46" s="41" t="s">
        <v>281</v>
      </c>
      <c r="G46" s="41"/>
      <c r="H46" s="44">
        <v>4</v>
      </c>
      <c r="I46" s="42"/>
      <c r="J46" s="43"/>
    </row>
    <row r="47" spans="1:10" ht="14.25">
      <c r="A47" s="44">
        <v>5</v>
      </c>
      <c r="B47" s="41"/>
      <c r="C47" s="41" t="s">
        <v>151</v>
      </c>
      <c r="D47" s="41" t="s">
        <v>41</v>
      </c>
      <c r="E47" s="41" t="s">
        <v>261</v>
      </c>
      <c r="F47" s="41" t="s">
        <v>266</v>
      </c>
      <c r="G47" s="41"/>
      <c r="H47" s="41" t="s">
        <v>285</v>
      </c>
      <c r="I47" s="42"/>
      <c r="J47" s="43"/>
    </row>
    <row r="48" spans="1:10" ht="14.25">
      <c r="A48" s="45"/>
      <c r="B48" s="45"/>
      <c r="C48" s="46"/>
      <c r="D48" s="46"/>
      <c r="E48" s="46"/>
      <c r="F48" s="46"/>
      <c r="G48" s="46"/>
      <c r="H48" s="46"/>
      <c r="I48" s="47"/>
      <c r="J48" s="47"/>
    </row>
    <row r="49" spans="1:10" ht="14.25">
      <c r="A49" s="43"/>
      <c r="B49" s="48"/>
      <c r="C49" s="41"/>
      <c r="D49" s="41" t="s">
        <v>11</v>
      </c>
      <c r="E49" s="41" t="s">
        <v>12</v>
      </c>
      <c r="F49" s="41" t="s">
        <v>13</v>
      </c>
      <c r="G49" s="41" t="s">
        <v>14</v>
      </c>
      <c r="H49" s="41" t="s">
        <v>15</v>
      </c>
      <c r="I49" s="41" t="s">
        <v>16</v>
      </c>
      <c r="J49" s="41" t="s">
        <v>17</v>
      </c>
    </row>
    <row r="50" spans="1:10" ht="14.25">
      <c r="A50" s="43"/>
      <c r="B50" s="48"/>
      <c r="C50" s="41" t="s">
        <v>27</v>
      </c>
      <c r="D50" s="41" t="s">
        <v>239</v>
      </c>
      <c r="E50" s="41" t="s">
        <v>238</v>
      </c>
      <c r="F50" s="41" t="s">
        <v>242</v>
      </c>
      <c r="G50" s="41"/>
      <c r="H50" s="41"/>
      <c r="I50" s="41" t="s">
        <v>270</v>
      </c>
      <c r="J50" s="44">
        <v>4</v>
      </c>
    </row>
    <row r="51" spans="1:10" ht="14.25">
      <c r="A51" s="43"/>
      <c r="B51" s="48"/>
      <c r="C51" s="41" t="s">
        <v>24</v>
      </c>
      <c r="D51" s="41" t="s">
        <v>243</v>
      </c>
      <c r="E51" s="41" t="s">
        <v>240</v>
      </c>
      <c r="F51" s="41" t="s">
        <v>243</v>
      </c>
      <c r="G51" s="41"/>
      <c r="H51" s="41"/>
      <c r="I51" s="41" t="s">
        <v>270</v>
      </c>
      <c r="J51" s="44">
        <v>3</v>
      </c>
    </row>
    <row r="52" spans="1:10" ht="14.25">
      <c r="A52" s="43"/>
      <c r="B52" s="48"/>
      <c r="C52" s="41" t="s">
        <v>18</v>
      </c>
      <c r="D52" s="41" t="s">
        <v>245</v>
      </c>
      <c r="E52" s="41" t="s">
        <v>241</v>
      </c>
      <c r="F52" s="41" t="s">
        <v>287</v>
      </c>
      <c r="G52" s="41"/>
      <c r="H52" s="41"/>
      <c r="I52" s="41" t="s">
        <v>270</v>
      </c>
      <c r="J52" s="44">
        <v>2</v>
      </c>
    </row>
    <row r="53" spans="1:10" ht="14.25">
      <c r="A53" s="43"/>
      <c r="B53" s="48"/>
      <c r="C53" s="41" t="s">
        <v>28</v>
      </c>
      <c r="D53" s="41" t="s">
        <v>238</v>
      </c>
      <c r="E53" s="41" t="s">
        <v>245</v>
      </c>
      <c r="F53" s="41" t="s">
        <v>239</v>
      </c>
      <c r="G53" s="41"/>
      <c r="H53" s="41"/>
      <c r="I53" s="41" t="s">
        <v>270</v>
      </c>
      <c r="J53" s="44">
        <v>1</v>
      </c>
    </row>
    <row r="54" spans="1:10" ht="14.25">
      <c r="A54" s="43"/>
      <c r="B54" s="48"/>
      <c r="C54" s="41" t="s">
        <v>26</v>
      </c>
      <c r="D54" s="41" t="s">
        <v>280</v>
      </c>
      <c r="E54" s="41" t="s">
        <v>288</v>
      </c>
      <c r="F54" s="41" t="s">
        <v>276</v>
      </c>
      <c r="G54" s="41" t="s">
        <v>276</v>
      </c>
      <c r="H54" s="41" t="s">
        <v>246</v>
      </c>
      <c r="I54" s="41" t="s">
        <v>286</v>
      </c>
      <c r="J54" s="44">
        <v>5</v>
      </c>
    </row>
    <row r="55" spans="1:10" ht="14.25">
      <c r="A55" s="43"/>
      <c r="B55" s="48"/>
      <c r="C55" s="41" t="s">
        <v>25</v>
      </c>
      <c r="D55" s="41" t="s">
        <v>279</v>
      </c>
      <c r="E55" s="41" t="s">
        <v>241</v>
      </c>
      <c r="F55" s="41" t="s">
        <v>241</v>
      </c>
      <c r="G55" s="41" t="s">
        <v>246</v>
      </c>
      <c r="H55" s="41"/>
      <c r="I55" s="41" t="s">
        <v>263</v>
      </c>
      <c r="J55" s="44">
        <v>3</v>
      </c>
    </row>
    <row r="56" spans="1:10" ht="14.25">
      <c r="A56" s="43"/>
      <c r="B56" s="48"/>
      <c r="C56" s="41" t="s">
        <v>19</v>
      </c>
      <c r="D56" s="41" t="s">
        <v>244</v>
      </c>
      <c r="E56" s="41" t="s">
        <v>245</v>
      </c>
      <c r="F56" s="41" t="s">
        <v>278</v>
      </c>
      <c r="G56" s="41" t="s">
        <v>245</v>
      </c>
      <c r="H56" s="41"/>
      <c r="I56" s="41" t="s">
        <v>263</v>
      </c>
      <c r="J56" s="44">
        <v>5</v>
      </c>
    </row>
    <row r="57" spans="1:10" ht="14.25">
      <c r="A57" s="43"/>
      <c r="B57" s="48"/>
      <c r="C57" s="41" t="s">
        <v>29</v>
      </c>
      <c r="D57" s="41" t="s">
        <v>245</v>
      </c>
      <c r="E57" s="41" t="s">
        <v>245</v>
      </c>
      <c r="F57" s="41" t="s">
        <v>245</v>
      </c>
      <c r="G57" s="41"/>
      <c r="H57" s="41"/>
      <c r="I57" s="41" t="s">
        <v>270</v>
      </c>
      <c r="J57" s="44">
        <v>1</v>
      </c>
    </row>
    <row r="58" spans="1:10" ht="14.25">
      <c r="A58" s="43"/>
      <c r="B58" s="48"/>
      <c r="C58" s="41" t="s">
        <v>20</v>
      </c>
      <c r="D58" s="41" t="s">
        <v>289</v>
      </c>
      <c r="E58" s="41" t="s">
        <v>280</v>
      </c>
      <c r="F58" s="41" t="s">
        <v>290</v>
      </c>
      <c r="G58" s="41"/>
      <c r="H58" s="41"/>
      <c r="I58" s="41" t="s">
        <v>275</v>
      </c>
      <c r="J58" s="44">
        <v>4</v>
      </c>
    </row>
    <row r="59" spans="1:10" ht="14.25">
      <c r="A59" s="43"/>
      <c r="B59" s="48"/>
      <c r="C59" s="41" t="s">
        <v>30</v>
      </c>
      <c r="D59" s="41" t="s">
        <v>241</v>
      </c>
      <c r="E59" s="41" t="s">
        <v>240</v>
      </c>
      <c r="F59" s="41" t="s">
        <v>241</v>
      </c>
      <c r="G59" s="41"/>
      <c r="H59" s="41"/>
      <c r="I59" s="41" t="s">
        <v>270</v>
      </c>
      <c r="J59" s="44">
        <v>2</v>
      </c>
    </row>
  </sheetData>
  <printOptions/>
  <pageMargins left="0.2" right="0.2" top="0.2" bottom="0.3" header="0.5118055555555556" footer="0.5118055555555556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E20" sqref="E20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31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76</v>
      </c>
      <c r="C3" s="9" t="s">
        <v>158</v>
      </c>
      <c r="D3" s="9"/>
      <c r="E3" s="10"/>
      <c r="F3" s="5"/>
      <c r="G3" s="6"/>
      <c r="H3" s="6"/>
      <c r="I3" s="7"/>
    </row>
    <row r="4" spans="1:9" ht="15" customHeight="1">
      <c r="A4" s="1"/>
      <c r="B4" s="11" t="s">
        <v>2</v>
      </c>
      <c r="C4" s="12" t="s">
        <v>32</v>
      </c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50" t="s">
        <v>122</v>
      </c>
      <c r="C7" s="50" t="s">
        <v>109</v>
      </c>
      <c r="D7" s="50" t="s">
        <v>35</v>
      </c>
      <c r="E7" s="36" t="str">
        <f>C7</f>
        <v>Nyberg Jan</v>
      </c>
      <c r="F7" s="21"/>
      <c r="G7" s="21"/>
      <c r="H7" s="21"/>
      <c r="I7" s="22"/>
    </row>
    <row r="8" spans="1:9" ht="13.5" customHeight="1">
      <c r="A8" s="18">
        <v>2</v>
      </c>
      <c r="B8" s="19"/>
      <c r="C8" s="19"/>
      <c r="D8" s="19"/>
      <c r="E8" s="23"/>
      <c r="F8" s="20" t="s">
        <v>109</v>
      </c>
      <c r="G8" s="21"/>
      <c r="H8" s="21"/>
      <c r="I8" s="22"/>
    </row>
    <row r="9" spans="1:9" ht="13.5" customHeight="1">
      <c r="A9" s="25">
        <v>3</v>
      </c>
      <c r="B9" s="51" t="s">
        <v>126</v>
      </c>
      <c r="C9" s="51" t="s">
        <v>202</v>
      </c>
      <c r="D9" s="51" t="s">
        <v>69</v>
      </c>
      <c r="E9" s="36" t="str">
        <f>C10</f>
        <v>Enkkelä Sampo</v>
      </c>
      <c r="F9" s="66" t="s">
        <v>321</v>
      </c>
      <c r="G9" s="28"/>
      <c r="H9" s="21"/>
      <c r="I9" s="22"/>
    </row>
    <row r="10" spans="1:9" ht="13.5" customHeight="1">
      <c r="A10" s="25">
        <v>4</v>
      </c>
      <c r="B10" s="51" t="s">
        <v>125</v>
      </c>
      <c r="C10" s="51" t="s">
        <v>80</v>
      </c>
      <c r="D10" s="51" t="s">
        <v>41</v>
      </c>
      <c r="E10" s="65" t="s">
        <v>291</v>
      </c>
      <c r="F10" s="29"/>
      <c r="G10" s="24" t="s">
        <v>109</v>
      </c>
      <c r="H10" s="21"/>
      <c r="I10" s="22"/>
    </row>
    <row r="11" spans="1:9" ht="13.5" customHeight="1">
      <c r="A11" s="18">
        <v>5</v>
      </c>
      <c r="B11" s="50" t="s">
        <v>124</v>
      </c>
      <c r="C11" s="50" t="s">
        <v>65</v>
      </c>
      <c r="D11" s="50" t="s">
        <v>35</v>
      </c>
      <c r="E11" s="20" t="s">
        <v>65</v>
      </c>
      <c r="F11" s="29"/>
      <c r="G11" s="74" t="s">
        <v>324</v>
      </c>
      <c r="I11" s="22"/>
    </row>
    <row r="12" spans="1:9" ht="13.5" customHeight="1">
      <c r="A12" s="18">
        <v>6</v>
      </c>
      <c r="B12" s="50" t="s">
        <v>127</v>
      </c>
      <c r="C12" s="50" t="s">
        <v>156</v>
      </c>
      <c r="D12" s="50" t="s">
        <v>41</v>
      </c>
      <c r="E12" s="66" t="s">
        <v>322</v>
      </c>
      <c r="F12" s="30" t="s">
        <v>199</v>
      </c>
      <c r="I12" s="22"/>
    </row>
    <row r="13" spans="1:9" ht="13.5" customHeight="1">
      <c r="A13" s="25">
        <v>7</v>
      </c>
      <c r="B13" s="17"/>
      <c r="C13" s="17"/>
      <c r="D13" s="17"/>
      <c r="E13" s="36" t="str">
        <f>C14</f>
        <v>Miettinen Jimi</v>
      </c>
      <c r="F13" s="65" t="s">
        <v>323</v>
      </c>
      <c r="I13" s="22"/>
    </row>
    <row r="14" spans="1:9" ht="13.5" customHeight="1">
      <c r="A14" s="25">
        <v>8</v>
      </c>
      <c r="B14" s="51" t="s">
        <v>123</v>
      </c>
      <c r="C14" s="51" t="s">
        <v>199</v>
      </c>
      <c r="D14" s="51" t="s">
        <v>41</v>
      </c>
      <c r="E14" s="26"/>
      <c r="F14" s="21"/>
      <c r="I14" s="22"/>
    </row>
    <row r="15" spans="6:9" ht="15" customHeight="1">
      <c r="F15" s="21"/>
      <c r="I15" s="22"/>
    </row>
    <row r="16" ht="13.5" customHeight="1">
      <c r="I16" s="22"/>
    </row>
    <row r="17" ht="13.5" customHeight="1">
      <c r="I17" s="22"/>
    </row>
    <row r="18" ht="13.5" customHeight="1">
      <c r="I18" s="22"/>
    </row>
    <row r="19" ht="13.5" customHeight="1">
      <c r="I19" s="22"/>
    </row>
    <row r="20" ht="13.5" customHeight="1">
      <c r="I20" s="22"/>
    </row>
    <row r="21" ht="13.5" customHeight="1">
      <c r="I21" s="22"/>
    </row>
    <row r="22" ht="13.5" customHeight="1">
      <c r="I22" s="22"/>
    </row>
    <row r="23" spans="7:9" ht="13.5" customHeight="1">
      <c r="G23" s="21"/>
      <c r="H23" s="21"/>
      <c r="I23" s="22"/>
    </row>
    <row r="24" spans="7:9" ht="15" customHeight="1">
      <c r="G24" s="6"/>
      <c r="H24" s="6"/>
      <c r="I24" s="7"/>
    </row>
  </sheetData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V55"/>
  <sheetViews>
    <sheetView workbookViewId="0" topLeftCell="A1">
      <selection activeCell="J19" sqref="J19"/>
    </sheetView>
  </sheetViews>
  <sheetFormatPr defaultColWidth="9.140625" defaultRowHeight="12.75"/>
  <cols>
    <col min="1" max="1" width="4.140625" style="52" customWidth="1"/>
    <col min="2" max="2" width="5.28125" style="52" customWidth="1"/>
    <col min="3" max="3" width="21.421875" style="52" customWidth="1"/>
    <col min="4" max="4" width="12.28125" style="52" customWidth="1"/>
    <col min="5" max="5" width="7.140625" style="52" customWidth="1"/>
    <col min="6" max="6" width="7.00390625" style="52" customWidth="1"/>
    <col min="7" max="7" width="9.8515625" style="52" customWidth="1"/>
    <col min="8" max="8" width="7.00390625" style="52" customWidth="1"/>
    <col min="9" max="9" width="9.140625" style="52" customWidth="1"/>
    <col min="10" max="10" width="8.57421875" style="52" customWidth="1"/>
    <col min="11" max="16384" width="9.140625" style="52" customWidth="1"/>
  </cols>
  <sheetData>
    <row r="2" spans="1:256" ht="18" customHeight="1">
      <c r="A2" s="1"/>
      <c r="B2" s="2" t="s">
        <v>31</v>
      </c>
      <c r="C2" s="3"/>
      <c r="D2" s="3"/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1"/>
      <c r="B3" s="8" t="s">
        <v>76</v>
      </c>
      <c r="C3" s="9" t="s">
        <v>159</v>
      </c>
      <c r="D3" s="9"/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1"/>
      <c r="B4" s="11" t="s">
        <v>2</v>
      </c>
      <c r="C4" s="12" t="s">
        <v>32</v>
      </c>
      <c r="D4" s="12"/>
      <c r="E4" s="13"/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ht="15" customHeight="1">
      <c r="A5" s="53"/>
      <c r="B5" s="54"/>
      <c r="C5" s="54"/>
      <c r="D5" s="54"/>
      <c r="E5" s="54"/>
      <c r="F5" s="53"/>
      <c r="G5" s="53"/>
      <c r="H5" s="53"/>
      <c r="I5" s="40"/>
      <c r="J5" s="40"/>
    </row>
    <row r="6" spans="1:10" ht="14.25" customHeight="1">
      <c r="A6" s="41"/>
      <c r="B6" s="41" t="s">
        <v>3</v>
      </c>
      <c r="C6" s="41" t="s">
        <v>6</v>
      </c>
      <c r="D6" s="41" t="s">
        <v>5</v>
      </c>
      <c r="E6" s="41" t="s">
        <v>7</v>
      </c>
      <c r="F6" s="41" t="s">
        <v>8</v>
      </c>
      <c r="G6" s="41" t="s">
        <v>9</v>
      </c>
      <c r="H6" s="41" t="s">
        <v>10</v>
      </c>
      <c r="I6" s="42"/>
      <c r="J6" s="43"/>
    </row>
    <row r="7" spans="1:10" ht="14.25" customHeight="1">
      <c r="A7" s="44">
        <v>1</v>
      </c>
      <c r="B7" s="44"/>
      <c r="C7" s="44" t="s">
        <v>109</v>
      </c>
      <c r="D7" s="44" t="s">
        <v>35</v>
      </c>
      <c r="E7" s="44" t="s">
        <v>270</v>
      </c>
      <c r="F7" s="44"/>
      <c r="G7" s="44"/>
      <c r="H7" s="44">
        <v>1</v>
      </c>
      <c r="I7" s="42"/>
      <c r="J7" s="43"/>
    </row>
    <row r="8" spans="1:10" ht="14.25" customHeight="1">
      <c r="A8" s="44">
        <v>2</v>
      </c>
      <c r="B8" s="44"/>
      <c r="C8" s="44" t="s">
        <v>80</v>
      </c>
      <c r="D8" s="44" t="s">
        <v>41</v>
      </c>
      <c r="E8" s="41" t="s">
        <v>320</v>
      </c>
      <c r="F8" s="44"/>
      <c r="G8" s="44"/>
      <c r="H8" s="44">
        <v>2</v>
      </c>
      <c r="I8" s="42"/>
      <c r="J8" s="43"/>
    </row>
    <row r="9" spans="1:10" ht="14.25" customHeight="1">
      <c r="A9" s="44">
        <v>3</v>
      </c>
      <c r="B9" s="44"/>
      <c r="C9" s="44" t="s">
        <v>86</v>
      </c>
      <c r="D9" s="44" t="s">
        <v>69</v>
      </c>
      <c r="E9" s="41" t="s">
        <v>20</v>
      </c>
      <c r="F9" s="44"/>
      <c r="G9" s="44"/>
      <c r="H9" s="44">
        <v>3</v>
      </c>
      <c r="I9" s="42"/>
      <c r="J9" s="43"/>
    </row>
    <row r="10" spans="1:10" ht="14.25" customHeight="1">
      <c r="A10" s="44">
        <v>4</v>
      </c>
      <c r="B10" s="44"/>
      <c r="C10" s="44" t="s">
        <v>82</v>
      </c>
      <c r="D10" s="44" t="s">
        <v>41</v>
      </c>
      <c r="E10" s="41" t="s">
        <v>275</v>
      </c>
      <c r="F10" s="44"/>
      <c r="G10" s="44"/>
      <c r="H10" s="44">
        <v>4</v>
      </c>
      <c r="I10" s="42"/>
      <c r="J10" s="43"/>
    </row>
    <row r="11" spans="1:10" ht="15" customHeight="1">
      <c r="A11" s="45"/>
      <c r="B11" s="45"/>
      <c r="C11" s="46"/>
      <c r="D11" s="46"/>
      <c r="E11" s="46"/>
      <c r="F11" s="46"/>
      <c r="G11" s="46"/>
      <c r="H11" s="46"/>
      <c r="I11" s="47"/>
      <c r="J11" s="47"/>
    </row>
    <row r="12" spans="1:10" ht="14.25" customHeight="1">
      <c r="A12" s="43"/>
      <c r="B12" s="48"/>
      <c r="C12" s="41"/>
      <c r="D12" s="41" t="s">
        <v>11</v>
      </c>
      <c r="E12" s="41" t="s">
        <v>12</v>
      </c>
      <c r="F12" s="41" t="s">
        <v>13</v>
      </c>
      <c r="G12" s="41" t="s">
        <v>14</v>
      </c>
      <c r="H12" s="41" t="s">
        <v>15</v>
      </c>
      <c r="I12" s="41" t="s">
        <v>16</v>
      </c>
      <c r="J12" s="41" t="s">
        <v>17</v>
      </c>
    </row>
    <row r="13" spans="1:10" ht="14.25" customHeight="1">
      <c r="A13" s="43"/>
      <c r="B13" s="48"/>
      <c r="C13" s="41" t="s">
        <v>18</v>
      </c>
      <c r="D13" s="41" t="s">
        <v>238</v>
      </c>
      <c r="E13" s="41" t="s">
        <v>242</v>
      </c>
      <c r="F13" s="41" t="s">
        <v>239</v>
      </c>
      <c r="G13" s="41"/>
      <c r="H13" s="41"/>
      <c r="I13" s="41" t="s">
        <v>270</v>
      </c>
      <c r="J13" s="44">
        <v>4</v>
      </c>
    </row>
    <row r="14" spans="1:10" ht="14.25" customHeight="1">
      <c r="A14" s="43"/>
      <c r="B14" s="48"/>
      <c r="C14" s="41" t="s">
        <v>24</v>
      </c>
      <c r="D14" s="41" t="s">
        <v>238</v>
      </c>
      <c r="E14" s="41" t="s">
        <v>280</v>
      </c>
      <c r="F14" s="41" t="s">
        <v>246</v>
      </c>
      <c r="G14" s="41" t="s">
        <v>243</v>
      </c>
      <c r="H14" s="41"/>
      <c r="I14" s="41" t="s">
        <v>263</v>
      </c>
      <c r="J14" s="44">
        <v>3</v>
      </c>
    </row>
    <row r="15" spans="1:10" ht="14.25" customHeight="1">
      <c r="A15" s="43"/>
      <c r="B15" s="48"/>
      <c r="C15" s="41" t="s">
        <v>25</v>
      </c>
      <c r="D15" s="41" t="s">
        <v>242</v>
      </c>
      <c r="E15" s="41" t="s">
        <v>245</v>
      </c>
      <c r="F15" s="41" t="s">
        <v>242</v>
      </c>
      <c r="G15" s="41"/>
      <c r="H15" s="41"/>
      <c r="I15" s="41" t="s">
        <v>270</v>
      </c>
      <c r="J15" s="44">
        <v>2</v>
      </c>
    </row>
    <row r="16" spans="1:10" ht="14.25" customHeight="1">
      <c r="A16" s="43"/>
      <c r="B16" s="48"/>
      <c r="C16" s="41" t="s">
        <v>19</v>
      </c>
      <c r="D16" s="41" t="s">
        <v>246</v>
      </c>
      <c r="E16" s="41" t="s">
        <v>243</v>
      </c>
      <c r="F16" s="41" t="s">
        <v>241</v>
      </c>
      <c r="G16" s="41"/>
      <c r="H16" s="41"/>
      <c r="I16" s="41" t="s">
        <v>270</v>
      </c>
      <c r="J16" s="44">
        <v>4</v>
      </c>
    </row>
    <row r="17" spans="1:10" ht="14.25" customHeight="1">
      <c r="A17" s="43"/>
      <c r="B17" s="48"/>
      <c r="C17" s="41" t="s">
        <v>20</v>
      </c>
      <c r="D17" s="41" t="s">
        <v>245</v>
      </c>
      <c r="E17" s="41" t="s">
        <v>240</v>
      </c>
      <c r="F17" s="41" t="s">
        <v>245</v>
      </c>
      <c r="G17" s="41"/>
      <c r="H17" s="41"/>
      <c r="I17" s="41" t="s">
        <v>270</v>
      </c>
      <c r="J17" s="44">
        <v>3</v>
      </c>
    </row>
    <row r="18" spans="1:10" ht="14.25" customHeight="1">
      <c r="A18" s="43"/>
      <c r="B18" s="48"/>
      <c r="C18" s="41" t="s">
        <v>26</v>
      </c>
      <c r="D18" s="41" t="s">
        <v>245</v>
      </c>
      <c r="E18" s="41" t="s">
        <v>343</v>
      </c>
      <c r="F18" s="41" t="s">
        <v>278</v>
      </c>
      <c r="G18" s="41" t="s">
        <v>246</v>
      </c>
      <c r="H18" s="41" t="s">
        <v>246</v>
      </c>
      <c r="I18" s="41" t="s">
        <v>286</v>
      </c>
      <c r="J18" s="44">
        <v>1</v>
      </c>
    </row>
    <row r="19" spans="1:10" ht="15" customHeight="1">
      <c r="A19" s="43"/>
      <c r="B19" s="43"/>
      <c r="C19" s="45"/>
      <c r="D19" s="45"/>
      <c r="E19" s="49"/>
      <c r="F19" s="45"/>
      <c r="G19" s="45"/>
      <c r="H19" s="45"/>
      <c r="I19" s="45"/>
      <c r="J19" s="45"/>
    </row>
    <row r="20" spans="1:12" ht="12.75">
      <c r="A20"/>
      <c r="B20"/>
      <c r="C20"/>
      <c r="D20"/>
      <c r="E20"/>
      <c r="F20"/>
      <c r="G20"/>
      <c r="H20"/>
      <c r="I20"/>
      <c r="J20"/>
      <c r="K20"/>
      <c r="L20"/>
    </row>
    <row r="21" spans="1:12" ht="12.75">
      <c r="A21"/>
      <c r="B21"/>
      <c r="C21"/>
      <c r="D21"/>
      <c r="E21"/>
      <c r="F21"/>
      <c r="G21"/>
      <c r="H21"/>
      <c r="I21"/>
      <c r="J21"/>
      <c r="K21"/>
      <c r="L21"/>
    </row>
    <row r="22" spans="1:10" ht="14.25">
      <c r="A22" s="41"/>
      <c r="B22" s="41" t="s">
        <v>3</v>
      </c>
      <c r="C22" s="41" t="s">
        <v>21</v>
      </c>
      <c r="D22" s="41" t="s">
        <v>5</v>
      </c>
      <c r="E22" s="41" t="s">
        <v>7</v>
      </c>
      <c r="F22" s="41" t="s">
        <v>8</v>
      </c>
      <c r="G22" s="41" t="s">
        <v>9</v>
      </c>
      <c r="H22" s="41" t="s">
        <v>10</v>
      </c>
      <c r="I22" s="42"/>
      <c r="J22" s="43"/>
    </row>
    <row r="23" spans="1:10" ht="14.25">
      <c r="A23" s="44">
        <v>1</v>
      </c>
      <c r="B23" s="44"/>
      <c r="C23" s="44" t="s">
        <v>34</v>
      </c>
      <c r="D23" s="44" t="s">
        <v>35</v>
      </c>
      <c r="E23" s="44" t="s">
        <v>270</v>
      </c>
      <c r="F23" s="44"/>
      <c r="G23" s="44">
        <v>6</v>
      </c>
      <c r="H23" s="44">
        <v>1</v>
      </c>
      <c r="I23" s="42"/>
      <c r="J23" s="43"/>
    </row>
    <row r="24" spans="1:10" ht="14.25">
      <c r="A24" s="44">
        <v>2</v>
      </c>
      <c r="B24" s="44"/>
      <c r="C24" s="44" t="s">
        <v>85</v>
      </c>
      <c r="D24" s="44" t="s">
        <v>69</v>
      </c>
      <c r="E24" s="41" t="s">
        <v>20</v>
      </c>
      <c r="F24" s="44"/>
      <c r="G24" s="44">
        <v>2</v>
      </c>
      <c r="H24" s="44">
        <v>3</v>
      </c>
      <c r="I24" s="42"/>
      <c r="J24" s="43"/>
    </row>
    <row r="25" spans="1:10" ht="14.25">
      <c r="A25" s="44">
        <v>3</v>
      </c>
      <c r="B25" s="44"/>
      <c r="C25" s="44" t="s">
        <v>81</v>
      </c>
      <c r="D25" s="44" t="s">
        <v>41</v>
      </c>
      <c r="E25" s="41" t="s">
        <v>275</v>
      </c>
      <c r="F25" s="44"/>
      <c r="G25" s="44">
        <v>0</v>
      </c>
      <c r="H25" s="44">
        <v>4</v>
      </c>
      <c r="I25" s="42"/>
      <c r="J25" s="43"/>
    </row>
    <row r="26" spans="1:10" ht="14.25">
      <c r="A26" s="44">
        <v>4</v>
      </c>
      <c r="B26" s="44"/>
      <c r="C26" s="44" t="s">
        <v>157</v>
      </c>
      <c r="D26" s="44" t="s">
        <v>41</v>
      </c>
      <c r="E26" s="41" t="s">
        <v>320</v>
      </c>
      <c r="F26" s="44"/>
      <c r="G26" s="44">
        <v>4</v>
      </c>
      <c r="H26" s="44">
        <v>2</v>
      </c>
      <c r="I26" s="42"/>
      <c r="J26" s="43"/>
    </row>
    <row r="27" spans="1:10" ht="14.25">
      <c r="A27" s="45"/>
      <c r="B27" s="45"/>
      <c r="C27" s="46"/>
      <c r="D27" s="46"/>
      <c r="E27" s="46"/>
      <c r="F27" s="46"/>
      <c r="G27" s="46"/>
      <c r="H27" s="46"/>
      <c r="I27" s="47"/>
      <c r="J27" s="47"/>
    </row>
    <row r="28" spans="1:10" ht="14.25">
      <c r="A28" s="43"/>
      <c r="B28" s="48"/>
      <c r="C28" s="41"/>
      <c r="D28" s="41" t="s">
        <v>11</v>
      </c>
      <c r="E28" s="41" t="s">
        <v>12</v>
      </c>
      <c r="F28" s="41" t="s">
        <v>13</v>
      </c>
      <c r="G28" s="41" t="s">
        <v>14</v>
      </c>
      <c r="H28" s="41" t="s">
        <v>15</v>
      </c>
      <c r="I28" s="41" t="s">
        <v>16</v>
      </c>
      <c r="J28" s="41" t="s">
        <v>17</v>
      </c>
    </row>
    <row r="29" spans="1:10" ht="14.25">
      <c r="A29" s="43"/>
      <c r="B29" s="48"/>
      <c r="C29" s="41" t="s">
        <v>18</v>
      </c>
      <c r="D29" s="41" t="s">
        <v>238</v>
      </c>
      <c r="E29" s="41" t="s">
        <v>242</v>
      </c>
      <c r="F29" s="41" t="s">
        <v>239</v>
      </c>
      <c r="G29" s="41"/>
      <c r="H29" s="41"/>
      <c r="I29" s="41" t="s">
        <v>270</v>
      </c>
      <c r="J29" s="44">
        <v>4</v>
      </c>
    </row>
    <row r="30" spans="1:10" ht="14.25">
      <c r="A30" s="43"/>
      <c r="B30" s="48"/>
      <c r="C30" s="41" t="s">
        <v>24</v>
      </c>
      <c r="D30" s="41" t="s">
        <v>244</v>
      </c>
      <c r="E30" s="41" t="s">
        <v>240</v>
      </c>
      <c r="F30" s="41" t="s">
        <v>334</v>
      </c>
      <c r="G30" s="41" t="s">
        <v>290</v>
      </c>
      <c r="H30" s="41" t="s">
        <v>396</v>
      </c>
      <c r="I30" s="41" t="s">
        <v>19</v>
      </c>
      <c r="J30" s="44">
        <v>3</v>
      </c>
    </row>
    <row r="31" spans="1:10" ht="14.25">
      <c r="A31" s="43"/>
      <c r="B31" s="48"/>
      <c r="C31" s="41" t="s">
        <v>25</v>
      </c>
      <c r="D31" s="41" t="s">
        <v>238</v>
      </c>
      <c r="E31" s="41" t="s">
        <v>272</v>
      </c>
      <c r="F31" s="41" t="s">
        <v>238</v>
      </c>
      <c r="G31" s="41"/>
      <c r="H31" s="41"/>
      <c r="I31" s="41" t="s">
        <v>270</v>
      </c>
      <c r="J31" s="44">
        <v>2</v>
      </c>
    </row>
    <row r="32" spans="1:10" ht="14.25">
      <c r="A32" s="43"/>
      <c r="B32" s="48"/>
      <c r="C32" s="41" t="s">
        <v>19</v>
      </c>
      <c r="D32" s="41" t="s">
        <v>243</v>
      </c>
      <c r="E32" s="41" t="s">
        <v>280</v>
      </c>
      <c r="F32" s="41" t="s">
        <v>280</v>
      </c>
      <c r="G32" s="41" t="s">
        <v>242</v>
      </c>
      <c r="H32" s="41" t="s">
        <v>245</v>
      </c>
      <c r="I32" s="41" t="s">
        <v>286</v>
      </c>
      <c r="J32" s="44">
        <v>4</v>
      </c>
    </row>
    <row r="33" spans="1:10" ht="14.25">
      <c r="A33" s="43"/>
      <c r="B33" s="48"/>
      <c r="C33" s="41" t="s">
        <v>20</v>
      </c>
      <c r="D33" s="41" t="s">
        <v>242</v>
      </c>
      <c r="E33" s="41" t="s">
        <v>239</v>
      </c>
      <c r="F33" s="41" t="s">
        <v>272</v>
      </c>
      <c r="G33" s="41"/>
      <c r="H33" s="41"/>
      <c r="I33" s="41" t="s">
        <v>270</v>
      </c>
      <c r="J33" s="44">
        <v>3</v>
      </c>
    </row>
    <row r="34" spans="1:10" ht="14.25">
      <c r="A34" s="43"/>
      <c r="B34" s="48"/>
      <c r="C34" s="41" t="s">
        <v>26</v>
      </c>
      <c r="D34" s="41" t="s">
        <v>245</v>
      </c>
      <c r="E34" s="41" t="s">
        <v>280</v>
      </c>
      <c r="F34" s="41" t="s">
        <v>273</v>
      </c>
      <c r="G34" s="41" t="s">
        <v>350</v>
      </c>
      <c r="H34" s="41"/>
      <c r="I34" s="41" t="s">
        <v>18</v>
      </c>
      <c r="J34" s="44">
        <v>1</v>
      </c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>
      <c r="A37"/>
      <c r="B37"/>
      <c r="C37"/>
      <c r="D37"/>
      <c r="E37"/>
      <c r="F37"/>
      <c r="G37"/>
      <c r="H37"/>
      <c r="I37"/>
      <c r="J37"/>
      <c r="K37"/>
      <c r="L37"/>
    </row>
    <row r="38" spans="1:10" ht="14.25">
      <c r="A38" s="41"/>
      <c r="B38" s="41" t="s">
        <v>3</v>
      </c>
      <c r="C38" s="41" t="s">
        <v>22</v>
      </c>
      <c r="D38" s="41" t="s">
        <v>5</v>
      </c>
      <c r="E38" s="41" t="s">
        <v>7</v>
      </c>
      <c r="F38" s="41" t="s">
        <v>8</v>
      </c>
      <c r="G38" s="41" t="s">
        <v>9</v>
      </c>
      <c r="H38" s="41" t="s">
        <v>10</v>
      </c>
      <c r="I38" s="42"/>
      <c r="J38" s="43"/>
    </row>
    <row r="39" spans="1:10" ht="14.25">
      <c r="A39" s="44">
        <v>1</v>
      </c>
      <c r="B39" s="44"/>
      <c r="C39" s="44" t="s">
        <v>42</v>
      </c>
      <c r="D39" s="44" t="s">
        <v>41</v>
      </c>
      <c r="E39" s="44">
        <v>4</v>
      </c>
      <c r="F39" s="41"/>
      <c r="G39" s="41"/>
      <c r="H39" s="44">
        <v>1</v>
      </c>
      <c r="I39" s="42"/>
      <c r="J39" s="43"/>
    </row>
    <row r="40" spans="1:10" ht="14.25">
      <c r="A40" s="44">
        <v>2</v>
      </c>
      <c r="B40" s="44"/>
      <c r="C40" s="44" t="s">
        <v>39</v>
      </c>
      <c r="D40" s="44" t="s">
        <v>40</v>
      </c>
      <c r="E40" s="44">
        <v>3</v>
      </c>
      <c r="F40" s="41"/>
      <c r="G40" s="41"/>
      <c r="H40" s="44">
        <v>2</v>
      </c>
      <c r="I40" s="42"/>
      <c r="J40" s="43"/>
    </row>
    <row r="41" spans="1:10" ht="14.25">
      <c r="A41" s="44">
        <v>3</v>
      </c>
      <c r="B41" s="41"/>
      <c r="C41" s="44" t="s">
        <v>74</v>
      </c>
      <c r="D41" s="44" t="s">
        <v>75</v>
      </c>
      <c r="E41" s="44">
        <v>2</v>
      </c>
      <c r="F41" s="41"/>
      <c r="G41" s="41"/>
      <c r="H41" s="44">
        <v>3</v>
      </c>
      <c r="I41" s="42"/>
      <c r="J41" s="43"/>
    </row>
    <row r="42" spans="1:10" ht="14.25">
      <c r="A42" s="44">
        <v>4</v>
      </c>
      <c r="B42" s="41"/>
      <c r="C42" s="44" t="s">
        <v>83</v>
      </c>
      <c r="D42" s="44" t="s">
        <v>41</v>
      </c>
      <c r="E42" s="44">
        <v>0</v>
      </c>
      <c r="F42" s="41"/>
      <c r="G42" s="41"/>
      <c r="H42" s="44">
        <v>5</v>
      </c>
      <c r="I42" s="42"/>
      <c r="J42" s="43"/>
    </row>
    <row r="43" spans="1:10" ht="14.25">
      <c r="A43" s="44">
        <v>5</v>
      </c>
      <c r="B43" s="41"/>
      <c r="C43" s="41" t="s">
        <v>205</v>
      </c>
      <c r="D43" s="41" t="s">
        <v>41</v>
      </c>
      <c r="E43" s="41" t="s">
        <v>326</v>
      </c>
      <c r="F43" s="41"/>
      <c r="G43" s="41"/>
      <c r="H43" s="41" t="s">
        <v>402</v>
      </c>
      <c r="I43" s="42"/>
      <c r="J43" s="43"/>
    </row>
    <row r="44" spans="1:10" ht="14.25">
      <c r="A44" s="45"/>
      <c r="B44" s="45"/>
      <c r="C44" s="46"/>
      <c r="D44" s="46"/>
      <c r="E44" s="46"/>
      <c r="F44" s="46"/>
      <c r="G44" s="46"/>
      <c r="H44" s="46"/>
      <c r="I44" s="47"/>
      <c r="J44" s="47"/>
    </row>
    <row r="45" spans="1:10" ht="14.25">
      <c r="A45" s="43"/>
      <c r="B45" s="48"/>
      <c r="C45" s="41"/>
      <c r="D45" s="41" t="s">
        <v>11</v>
      </c>
      <c r="E45" s="41" t="s">
        <v>12</v>
      </c>
      <c r="F45" s="41" t="s">
        <v>13</v>
      </c>
      <c r="G45" s="41" t="s">
        <v>14</v>
      </c>
      <c r="H45" s="41" t="s">
        <v>15</v>
      </c>
      <c r="I45" s="41" t="s">
        <v>16</v>
      </c>
      <c r="J45" s="41" t="s">
        <v>17</v>
      </c>
    </row>
    <row r="46" spans="1:10" ht="14.25">
      <c r="A46" s="43"/>
      <c r="B46" s="48"/>
      <c r="C46" s="41" t="s">
        <v>27</v>
      </c>
      <c r="D46" s="41" t="s">
        <v>243</v>
      </c>
      <c r="E46" s="41" t="s">
        <v>239</v>
      </c>
      <c r="F46" s="41" t="s">
        <v>242</v>
      </c>
      <c r="G46" s="41"/>
      <c r="H46" s="41"/>
      <c r="I46" s="41" t="s">
        <v>270</v>
      </c>
      <c r="J46" s="44">
        <v>4</v>
      </c>
    </row>
    <row r="47" spans="1:10" ht="14.25">
      <c r="A47" s="43"/>
      <c r="B47" s="48"/>
      <c r="C47" s="41" t="s">
        <v>24</v>
      </c>
      <c r="D47" s="41" t="s">
        <v>239</v>
      </c>
      <c r="E47" s="41" t="s">
        <v>242</v>
      </c>
      <c r="F47" s="41" t="s">
        <v>238</v>
      </c>
      <c r="G47" s="41"/>
      <c r="H47" s="41"/>
      <c r="I47" s="41" t="s">
        <v>270</v>
      </c>
      <c r="J47" s="44">
        <v>3</v>
      </c>
    </row>
    <row r="48" spans="1:10" ht="14.25">
      <c r="A48" s="43"/>
      <c r="B48" s="48"/>
      <c r="C48" s="41" t="s">
        <v>18</v>
      </c>
      <c r="D48" s="41" t="s">
        <v>240</v>
      </c>
      <c r="E48" s="41" t="s">
        <v>241</v>
      </c>
      <c r="F48" s="41" t="s">
        <v>241</v>
      </c>
      <c r="G48" s="41"/>
      <c r="H48" s="41"/>
      <c r="I48" s="41" t="s">
        <v>270</v>
      </c>
      <c r="J48" s="44">
        <v>2</v>
      </c>
    </row>
    <row r="49" spans="1:10" ht="14.25">
      <c r="A49" s="43"/>
      <c r="B49" s="48"/>
      <c r="C49" s="41" t="s">
        <v>28</v>
      </c>
      <c r="D49" s="41" t="s">
        <v>240</v>
      </c>
      <c r="E49" s="41" t="s">
        <v>242</v>
      </c>
      <c r="F49" s="41" t="s">
        <v>243</v>
      </c>
      <c r="G49" s="41"/>
      <c r="H49" s="41"/>
      <c r="I49" s="41" t="s">
        <v>270</v>
      </c>
      <c r="J49" s="44">
        <v>1</v>
      </c>
    </row>
    <row r="50" spans="1:10" ht="14.25">
      <c r="A50" s="43"/>
      <c r="B50" s="48"/>
      <c r="C50" s="41" t="s">
        <v>26</v>
      </c>
      <c r="D50" s="41" t="s">
        <v>242</v>
      </c>
      <c r="E50" s="41" t="s">
        <v>242</v>
      </c>
      <c r="F50" s="41" t="s">
        <v>238</v>
      </c>
      <c r="G50" s="41"/>
      <c r="H50" s="41"/>
      <c r="I50" s="41" t="s">
        <v>270</v>
      </c>
      <c r="J50" s="44">
        <v>5</v>
      </c>
    </row>
    <row r="51" spans="1:10" ht="14.25">
      <c r="A51" s="43"/>
      <c r="B51" s="48"/>
      <c r="C51" s="41" t="s">
        <v>25</v>
      </c>
      <c r="D51" s="41" t="s">
        <v>242</v>
      </c>
      <c r="E51" s="41" t="s">
        <v>272</v>
      </c>
      <c r="F51" s="41" t="s">
        <v>238</v>
      </c>
      <c r="G51" s="41"/>
      <c r="H51" s="41"/>
      <c r="I51" s="41" t="s">
        <v>270</v>
      </c>
      <c r="J51" s="44">
        <v>3</v>
      </c>
    </row>
    <row r="52" spans="1:11" ht="14.25">
      <c r="A52" s="43"/>
      <c r="B52" s="48"/>
      <c r="C52" s="41" t="s">
        <v>19</v>
      </c>
      <c r="D52" s="41" t="s">
        <v>243</v>
      </c>
      <c r="E52" s="41" t="s">
        <v>280</v>
      </c>
      <c r="F52" s="41" t="s">
        <v>241</v>
      </c>
      <c r="G52" s="41" t="s">
        <v>246</v>
      </c>
      <c r="H52" s="41"/>
      <c r="I52" s="41" t="s">
        <v>263</v>
      </c>
      <c r="J52" s="44">
        <v>5</v>
      </c>
      <c r="K52"/>
    </row>
    <row r="53" spans="1:11" ht="14.25">
      <c r="A53" s="43"/>
      <c r="B53" s="48"/>
      <c r="C53" s="41" t="s">
        <v>29</v>
      </c>
      <c r="D53" s="41" t="s">
        <v>279</v>
      </c>
      <c r="E53" s="41" t="s">
        <v>273</v>
      </c>
      <c r="F53" s="41" t="s">
        <v>277</v>
      </c>
      <c r="G53" s="41"/>
      <c r="H53" s="41"/>
      <c r="I53" s="41" t="s">
        <v>270</v>
      </c>
      <c r="J53" s="44">
        <v>1</v>
      </c>
      <c r="K53"/>
    </row>
    <row r="54" spans="1:10" ht="14.25">
      <c r="A54" s="43"/>
      <c r="B54" s="48"/>
      <c r="C54" s="41" t="s">
        <v>20</v>
      </c>
      <c r="D54" s="41" t="s">
        <v>244</v>
      </c>
      <c r="E54" s="41" t="s">
        <v>240</v>
      </c>
      <c r="F54" s="41" t="s">
        <v>243</v>
      </c>
      <c r="G54" s="41"/>
      <c r="H54" s="41"/>
      <c r="I54" s="41" t="s">
        <v>270</v>
      </c>
      <c r="J54" s="44">
        <v>4</v>
      </c>
    </row>
    <row r="55" spans="1:10" ht="14.25">
      <c r="A55" s="43"/>
      <c r="B55" s="48"/>
      <c r="C55" s="41" t="s">
        <v>30</v>
      </c>
      <c r="D55" s="41" t="s">
        <v>243</v>
      </c>
      <c r="E55" s="41" t="s">
        <v>367</v>
      </c>
      <c r="F55" s="41" t="s">
        <v>245</v>
      </c>
      <c r="G55" s="41"/>
      <c r="H55" s="41"/>
      <c r="I55" s="41" t="s">
        <v>270</v>
      </c>
      <c r="J55" s="44">
        <v>2</v>
      </c>
    </row>
  </sheetData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D36" sqref="D36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31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76</v>
      </c>
      <c r="C3" s="9" t="s">
        <v>160</v>
      </c>
      <c r="D3" s="9"/>
      <c r="E3" s="10"/>
      <c r="F3" s="5"/>
      <c r="G3" s="6"/>
      <c r="H3" s="6"/>
      <c r="I3" s="7"/>
    </row>
    <row r="4" spans="1:9" ht="15" customHeight="1">
      <c r="A4" s="1"/>
      <c r="B4" s="11" t="s">
        <v>2</v>
      </c>
      <c r="C4" s="12" t="s">
        <v>32</v>
      </c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50" t="s">
        <v>122</v>
      </c>
      <c r="C7" s="50" t="s">
        <v>109</v>
      </c>
      <c r="D7" s="50" t="s">
        <v>35</v>
      </c>
      <c r="E7" s="36" t="str">
        <f>C7</f>
        <v>Nyberg Jan</v>
      </c>
      <c r="F7" s="21"/>
      <c r="G7" s="21"/>
      <c r="H7" s="21"/>
      <c r="I7" s="22"/>
    </row>
    <row r="8" spans="1:9" ht="13.5" customHeight="1">
      <c r="A8" s="18">
        <v>2</v>
      </c>
      <c r="B8" s="19"/>
      <c r="C8" s="19"/>
      <c r="D8" s="19"/>
      <c r="E8" s="23"/>
      <c r="F8" s="35" t="str">
        <f>E7</f>
        <v>Nyberg Jan</v>
      </c>
      <c r="G8" s="21"/>
      <c r="H8" s="21"/>
      <c r="I8" s="22"/>
    </row>
    <row r="9" spans="1:9" ht="13.5" customHeight="1">
      <c r="A9" s="25">
        <v>3</v>
      </c>
      <c r="B9" s="51" t="s">
        <v>126</v>
      </c>
      <c r="C9" s="51" t="s">
        <v>157</v>
      </c>
      <c r="D9" s="51" t="s">
        <v>41</v>
      </c>
      <c r="E9" s="36" t="str">
        <f>C10</f>
        <v>Kuusjärvi Henri</v>
      </c>
      <c r="F9" s="66" t="s">
        <v>361</v>
      </c>
      <c r="G9" s="28"/>
      <c r="H9" s="21"/>
      <c r="I9" s="22"/>
    </row>
    <row r="10" spans="1:9" ht="13.5" customHeight="1">
      <c r="A10" s="25">
        <v>4</v>
      </c>
      <c r="B10" s="51" t="s">
        <v>125</v>
      </c>
      <c r="C10" s="51" t="s">
        <v>39</v>
      </c>
      <c r="D10" s="51" t="s">
        <v>40</v>
      </c>
      <c r="E10" s="65" t="s">
        <v>360</v>
      </c>
      <c r="F10" s="29"/>
      <c r="G10" s="35" t="str">
        <f>F8</f>
        <v>Nyberg Jan</v>
      </c>
      <c r="H10" s="21"/>
      <c r="I10" s="22"/>
    </row>
    <row r="11" spans="1:9" ht="13.5" customHeight="1">
      <c r="A11" s="18">
        <v>5</v>
      </c>
      <c r="B11" s="50" t="s">
        <v>124</v>
      </c>
      <c r="C11" s="50" t="s">
        <v>42</v>
      </c>
      <c r="D11" s="50" t="s">
        <v>41</v>
      </c>
      <c r="E11" s="36" t="str">
        <f>C11</f>
        <v>Rissanen Patrik</v>
      </c>
      <c r="F11" s="29"/>
      <c r="G11" s="73" t="s">
        <v>395</v>
      </c>
      <c r="I11" s="22"/>
    </row>
    <row r="12" spans="1:9" ht="13.5" customHeight="1">
      <c r="A12" s="18">
        <v>6</v>
      </c>
      <c r="B12" s="50" t="s">
        <v>127</v>
      </c>
      <c r="C12" s="50" t="s">
        <v>80</v>
      </c>
      <c r="D12" s="50" t="s">
        <v>41</v>
      </c>
      <c r="E12" s="66" t="s">
        <v>362</v>
      </c>
      <c r="F12" s="68" t="str">
        <f>E11</f>
        <v>Rissanen Patrik</v>
      </c>
      <c r="I12" s="22"/>
    </row>
    <row r="13" spans="1:9" ht="13.5" customHeight="1">
      <c r="A13" s="25">
        <v>7</v>
      </c>
      <c r="B13" s="17"/>
      <c r="C13" s="17"/>
      <c r="D13" s="17"/>
      <c r="E13" s="36" t="str">
        <f>C14</f>
        <v>Kantonistov Mikhail</v>
      </c>
      <c r="F13" s="65" t="s">
        <v>363</v>
      </c>
      <c r="I13" s="22"/>
    </row>
    <row r="14" spans="1:9" ht="13.5" customHeight="1">
      <c r="A14" s="25">
        <v>8</v>
      </c>
      <c r="B14" s="51" t="s">
        <v>123</v>
      </c>
      <c r="C14" s="51" t="s">
        <v>34</v>
      </c>
      <c r="D14" s="51" t="s">
        <v>35</v>
      </c>
      <c r="E14" s="26"/>
      <c r="F14" s="21"/>
      <c r="I14" s="22"/>
    </row>
    <row r="15" spans="3:9" ht="15" customHeight="1">
      <c r="C15" s="75"/>
      <c r="F15" s="21"/>
      <c r="I15" s="22"/>
    </row>
    <row r="16" ht="13.5" customHeight="1">
      <c r="I16" s="22"/>
    </row>
    <row r="17" ht="13.5" customHeight="1">
      <c r="I17" s="22"/>
    </row>
    <row r="18" ht="13.5" customHeight="1">
      <c r="I18" s="22"/>
    </row>
    <row r="19" ht="13.5" customHeight="1">
      <c r="I19" s="22"/>
    </row>
    <row r="20" ht="13.5" customHeight="1">
      <c r="I20" s="22"/>
    </row>
    <row r="21" ht="13.5" customHeight="1">
      <c r="I21" s="22"/>
    </row>
    <row r="22" ht="13.5" customHeight="1">
      <c r="I22" s="22"/>
    </row>
    <row r="23" spans="7:9" ht="13.5" customHeight="1">
      <c r="G23" s="21"/>
      <c r="H23" s="21"/>
      <c r="I23" s="22"/>
    </row>
    <row r="24" spans="7:9" ht="15" customHeight="1">
      <c r="G24" s="6"/>
      <c r="H24" s="6"/>
      <c r="I24" s="7"/>
    </row>
  </sheetData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V37"/>
  <sheetViews>
    <sheetView workbookViewId="0" topLeftCell="A1">
      <selection activeCell="I24" sqref="I24"/>
    </sheetView>
  </sheetViews>
  <sheetFormatPr defaultColWidth="9.140625" defaultRowHeight="12.75"/>
  <cols>
    <col min="1" max="1" width="4.140625" style="52" customWidth="1"/>
    <col min="2" max="2" width="5.28125" style="52" customWidth="1"/>
    <col min="3" max="3" width="21.421875" style="52" customWidth="1"/>
    <col min="4" max="4" width="12.28125" style="52" customWidth="1"/>
    <col min="5" max="5" width="7.140625" style="52" customWidth="1"/>
    <col min="6" max="6" width="7.00390625" style="52" customWidth="1"/>
    <col min="7" max="7" width="9.8515625" style="52" customWidth="1"/>
    <col min="8" max="8" width="7.00390625" style="52" customWidth="1"/>
    <col min="9" max="9" width="9.140625" style="52" customWidth="1"/>
    <col min="10" max="10" width="8.57421875" style="52" customWidth="1"/>
    <col min="11" max="16384" width="9.140625" style="52" customWidth="1"/>
  </cols>
  <sheetData>
    <row r="2" spans="1:256" ht="18" customHeight="1">
      <c r="A2" s="1"/>
      <c r="B2" s="2" t="s">
        <v>31</v>
      </c>
      <c r="C2" s="3"/>
      <c r="D2" s="3"/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1"/>
      <c r="B3" s="8" t="s">
        <v>76</v>
      </c>
      <c r="C3" s="9" t="s">
        <v>161</v>
      </c>
      <c r="D3" s="9"/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1"/>
      <c r="B4" s="11" t="s">
        <v>2</v>
      </c>
      <c r="C4" s="12" t="s">
        <v>32</v>
      </c>
      <c r="D4" s="12"/>
      <c r="E4" s="13"/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ht="15" customHeight="1">
      <c r="A5" s="62"/>
      <c r="B5" s="63"/>
      <c r="C5" s="63"/>
      <c r="D5" s="63"/>
      <c r="E5" s="63"/>
      <c r="F5" s="62"/>
      <c r="G5" s="62"/>
      <c r="H5" s="62"/>
      <c r="I5" s="40"/>
      <c r="J5" s="40"/>
    </row>
    <row r="6" spans="1:10" ht="14.25" customHeight="1">
      <c r="A6" s="41"/>
      <c r="B6" s="41" t="s">
        <v>3</v>
      </c>
      <c r="C6" s="41" t="s">
        <v>6</v>
      </c>
      <c r="D6" s="41" t="s">
        <v>5</v>
      </c>
      <c r="E6" s="41" t="s">
        <v>7</v>
      </c>
      <c r="F6" s="41" t="s">
        <v>8</v>
      </c>
      <c r="G6" s="41" t="s">
        <v>9</v>
      </c>
      <c r="H6" s="41" t="s">
        <v>10</v>
      </c>
      <c r="I6" s="42"/>
      <c r="J6" s="43"/>
    </row>
    <row r="7" spans="1:10" ht="14.25" customHeight="1">
      <c r="A7" s="44">
        <v>1</v>
      </c>
      <c r="B7" s="44"/>
      <c r="C7" s="44" t="s">
        <v>87</v>
      </c>
      <c r="D7" s="44" t="s">
        <v>69</v>
      </c>
      <c r="E7" s="44" t="s">
        <v>260</v>
      </c>
      <c r="F7" s="41"/>
      <c r="G7" s="41"/>
      <c r="H7" s="44">
        <v>1</v>
      </c>
      <c r="I7" s="42"/>
      <c r="J7" s="43"/>
    </row>
    <row r="8" spans="1:10" ht="14.25" customHeight="1">
      <c r="A8" s="44">
        <v>2</v>
      </c>
      <c r="B8" s="44"/>
      <c r="C8" s="44" t="s">
        <v>149</v>
      </c>
      <c r="D8" s="44" t="s">
        <v>41</v>
      </c>
      <c r="E8" s="41" t="s">
        <v>262</v>
      </c>
      <c r="F8" s="41"/>
      <c r="G8" s="41"/>
      <c r="H8" s="44">
        <v>3</v>
      </c>
      <c r="I8" s="42"/>
      <c r="J8" s="43"/>
    </row>
    <row r="9" spans="1:10" ht="14.25" customHeight="1">
      <c r="A9" s="44">
        <v>3</v>
      </c>
      <c r="B9" s="41"/>
      <c r="C9" s="44" t="s">
        <v>153</v>
      </c>
      <c r="D9" s="44" t="s">
        <v>41</v>
      </c>
      <c r="E9" s="41" t="s">
        <v>18</v>
      </c>
      <c r="F9" s="41"/>
      <c r="G9" s="41"/>
      <c r="H9" s="44">
        <v>4</v>
      </c>
      <c r="I9" s="42"/>
      <c r="J9" s="43"/>
    </row>
    <row r="10" spans="1:10" ht="14.25" customHeight="1">
      <c r="A10" s="44">
        <v>4</v>
      </c>
      <c r="B10" s="41"/>
      <c r="C10" s="44" t="s">
        <v>150</v>
      </c>
      <c r="D10" s="44" t="s">
        <v>41</v>
      </c>
      <c r="E10" s="41" t="s">
        <v>261</v>
      </c>
      <c r="F10" s="41"/>
      <c r="G10" s="41"/>
      <c r="H10" s="44">
        <v>5</v>
      </c>
      <c r="I10" s="42"/>
      <c r="J10" s="43"/>
    </row>
    <row r="11" spans="1:10" ht="15" customHeight="1">
      <c r="A11" s="44">
        <v>5</v>
      </c>
      <c r="B11" s="41"/>
      <c r="C11" s="41" t="s">
        <v>202</v>
      </c>
      <c r="D11" s="41" t="s">
        <v>69</v>
      </c>
      <c r="E11" s="41" t="s">
        <v>263</v>
      </c>
      <c r="F11" s="41"/>
      <c r="G11" s="41"/>
      <c r="H11" s="41" t="s">
        <v>269</v>
      </c>
      <c r="I11" s="42"/>
      <c r="J11" s="43"/>
    </row>
    <row r="12" spans="1:10" ht="14.25" customHeight="1">
      <c r="A12" s="45"/>
      <c r="B12" s="45"/>
      <c r="C12" s="46"/>
      <c r="D12" s="46"/>
      <c r="E12" s="46"/>
      <c r="F12" s="46"/>
      <c r="G12" s="46"/>
      <c r="H12" s="46"/>
      <c r="I12" s="47"/>
      <c r="J12" s="47"/>
    </row>
    <row r="13" spans="1:10" ht="14.25" customHeight="1">
      <c r="A13" s="43"/>
      <c r="B13" s="48"/>
      <c r="C13" s="41"/>
      <c r="D13" s="41" t="s">
        <v>11</v>
      </c>
      <c r="E13" s="41" t="s">
        <v>12</v>
      </c>
      <c r="F13" s="41" t="s">
        <v>13</v>
      </c>
      <c r="G13" s="41" t="s">
        <v>14</v>
      </c>
      <c r="H13" s="41" t="s">
        <v>15</v>
      </c>
      <c r="I13" s="41" t="s">
        <v>16</v>
      </c>
      <c r="J13" s="41" t="s">
        <v>17</v>
      </c>
    </row>
    <row r="14" spans="1:10" ht="14.25" customHeight="1">
      <c r="A14" s="43"/>
      <c r="B14" s="48"/>
      <c r="C14" s="41" t="s">
        <v>27</v>
      </c>
      <c r="D14" s="41" t="s">
        <v>241</v>
      </c>
      <c r="E14" s="41" t="s">
        <v>244</v>
      </c>
      <c r="F14" s="41" t="s">
        <v>240</v>
      </c>
      <c r="G14" s="41"/>
      <c r="H14" s="41"/>
      <c r="I14" s="41" t="s">
        <v>270</v>
      </c>
      <c r="J14" s="44">
        <v>4</v>
      </c>
    </row>
    <row r="15" spans="1:10" ht="14.25" customHeight="1">
      <c r="A15" s="43"/>
      <c r="B15" s="48"/>
      <c r="C15" s="41" t="s">
        <v>24</v>
      </c>
      <c r="D15" s="41" t="s">
        <v>244</v>
      </c>
      <c r="E15" s="41" t="s">
        <v>243</v>
      </c>
      <c r="F15" s="41" t="s">
        <v>244</v>
      </c>
      <c r="G15" s="41"/>
      <c r="H15" s="41"/>
      <c r="I15" s="41" t="s">
        <v>270</v>
      </c>
      <c r="J15" s="44">
        <v>3</v>
      </c>
    </row>
    <row r="16" spans="1:10" ht="14.25" customHeight="1">
      <c r="A16" s="43"/>
      <c r="B16" s="48"/>
      <c r="C16" s="41" t="s">
        <v>18</v>
      </c>
      <c r="D16" s="41" t="s">
        <v>245</v>
      </c>
      <c r="E16" s="41" t="s">
        <v>238</v>
      </c>
      <c r="F16" s="41" t="s">
        <v>239</v>
      </c>
      <c r="G16" s="41"/>
      <c r="H16" s="41"/>
      <c r="I16" s="41" t="s">
        <v>270</v>
      </c>
      <c r="J16" s="44">
        <v>2</v>
      </c>
    </row>
    <row r="17" spans="1:10" ht="14.25" customHeight="1">
      <c r="A17" s="43"/>
      <c r="B17" s="48"/>
      <c r="C17" s="41" t="s">
        <v>28</v>
      </c>
      <c r="D17" s="41" t="s">
        <v>273</v>
      </c>
      <c r="E17" s="41" t="s">
        <v>273</v>
      </c>
      <c r="F17" s="41" t="s">
        <v>273</v>
      </c>
      <c r="G17" s="41"/>
      <c r="H17" s="41"/>
      <c r="I17" s="41" t="s">
        <v>270</v>
      </c>
      <c r="J17" s="44">
        <v>1</v>
      </c>
    </row>
    <row r="18" spans="1:10" ht="14.25" customHeight="1">
      <c r="A18" s="43"/>
      <c r="B18" s="48"/>
      <c r="C18" s="41" t="s">
        <v>26</v>
      </c>
      <c r="D18" s="41" t="s">
        <v>290</v>
      </c>
      <c r="E18" s="41" t="s">
        <v>243</v>
      </c>
      <c r="F18" s="41" t="s">
        <v>246</v>
      </c>
      <c r="G18" s="41" t="s">
        <v>240</v>
      </c>
      <c r="H18" s="41"/>
      <c r="I18" s="41" t="s">
        <v>263</v>
      </c>
      <c r="J18" s="44">
        <v>5</v>
      </c>
    </row>
    <row r="19" spans="1:10" ht="15" customHeight="1">
      <c r="A19" s="43"/>
      <c r="B19" s="48"/>
      <c r="C19" s="41" t="s">
        <v>25</v>
      </c>
      <c r="D19" s="41" t="s">
        <v>238</v>
      </c>
      <c r="E19" s="41" t="s">
        <v>238</v>
      </c>
      <c r="F19" s="41" t="s">
        <v>272</v>
      </c>
      <c r="G19" s="41"/>
      <c r="H19" s="41"/>
      <c r="I19" s="41" t="s">
        <v>270</v>
      </c>
      <c r="J19" s="44">
        <v>3</v>
      </c>
    </row>
    <row r="20" spans="1:12" ht="14.25">
      <c r="A20" s="43"/>
      <c r="B20" s="48"/>
      <c r="C20" s="41" t="s">
        <v>19</v>
      </c>
      <c r="D20" s="41" t="s">
        <v>246</v>
      </c>
      <c r="E20" s="41" t="s">
        <v>273</v>
      </c>
      <c r="F20" s="41" t="s">
        <v>240</v>
      </c>
      <c r="G20" s="41" t="s">
        <v>244</v>
      </c>
      <c r="H20" s="41"/>
      <c r="I20" s="41" t="s">
        <v>263</v>
      </c>
      <c r="J20" s="44">
        <v>5</v>
      </c>
      <c r="K20"/>
      <c r="L20"/>
    </row>
    <row r="21" spans="1:10" ht="14.25">
      <c r="A21" s="43"/>
      <c r="B21" s="48"/>
      <c r="C21" s="41" t="s">
        <v>29</v>
      </c>
      <c r="D21" s="41" t="s">
        <v>334</v>
      </c>
      <c r="E21" s="41" t="s">
        <v>278</v>
      </c>
      <c r="F21" s="41" t="s">
        <v>278</v>
      </c>
      <c r="G21" s="41"/>
      <c r="H21" s="41"/>
      <c r="I21" s="41" t="s">
        <v>270</v>
      </c>
      <c r="J21" s="44">
        <v>1</v>
      </c>
    </row>
    <row r="22" spans="1:10" ht="14.25">
      <c r="A22" s="43"/>
      <c r="B22" s="48"/>
      <c r="C22" s="41" t="s">
        <v>20</v>
      </c>
      <c r="D22" s="41" t="s">
        <v>238</v>
      </c>
      <c r="E22" s="41" t="s">
        <v>242</v>
      </c>
      <c r="F22" s="41" t="s">
        <v>244</v>
      </c>
      <c r="G22" s="41"/>
      <c r="H22" s="41"/>
      <c r="I22" s="41" t="s">
        <v>270</v>
      </c>
      <c r="J22" s="44">
        <v>4</v>
      </c>
    </row>
    <row r="23" spans="1:10" ht="14.25">
      <c r="A23" s="43"/>
      <c r="B23" s="48"/>
      <c r="C23" s="41" t="s">
        <v>30</v>
      </c>
      <c r="D23" s="41" t="s">
        <v>396</v>
      </c>
      <c r="E23" s="41" t="s">
        <v>279</v>
      </c>
      <c r="F23" s="41" t="s">
        <v>277</v>
      </c>
      <c r="G23" s="41"/>
      <c r="H23" s="41"/>
      <c r="I23" s="41" t="s">
        <v>270</v>
      </c>
      <c r="J23" s="44">
        <v>2</v>
      </c>
    </row>
    <row r="24" ht="14.25">
      <c r="I24" s="41"/>
    </row>
    <row r="36" ht="12.75">
      <c r="A36"/>
    </row>
    <row r="37" ht="12.75">
      <c r="A37"/>
    </row>
  </sheetData>
  <printOptions/>
  <pageMargins left="0.2" right="0.2" top="0.2" bottom="0.3" header="0.5118055555555556" footer="0.5118055555555556"/>
  <pageSetup horizontalDpi="300" verticalDpi="300" orientation="landscape" paperSize="9" r:id="rId1"/>
  <ignoredErrors>
    <ignoredError sqref="H11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2:IV58"/>
  <sheetViews>
    <sheetView workbookViewId="0" topLeftCell="A32">
      <selection activeCell="I59" sqref="I59"/>
    </sheetView>
  </sheetViews>
  <sheetFormatPr defaultColWidth="9.140625" defaultRowHeight="12.75"/>
  <cols>
    <col min="1" max="1" width="4.140625" style="52" customWidth="1"/>
    <col min="2" max="2" width="5.28125" style="52" customWidth="1"/>
    <col min="3" max="3" width="21.421875" style="52" customWidth="1"/>
    <col min="4" max="4" width="12.28125" style="52" customWidth="1"/>
    <col min="5" max="5" width="7.140625" style="52" customWidth="1"/>
    <col min="6" max="6" width="7.00390625" style="52" customWidth="1"/>
    <col min="7" max="7" width="9.8515625" style="52" customWidth="1"/>
    <col min="8" max="8" width="7.00390625" style="52" customWidth="1"/>
    <col min="9" max="9" width="9.140625" style="52" customWidth="1"/>
    <col min="10" max="10" width="8.57421875" style="52" customWidth="1"/>
    <col min="11" max="16384" width="9.140625" style="52" customWidth="1"/>
  </cols>
  <sheetData>
    <row r="2" spans="1:256" ht="18" customHeight="1">
      <c r="A2" s="1"/>
      <c r="B2" s="2" t="s">
        <v>31</v>
      </c>
      <c r="C2" s="3"/>
      <c r="D2" s="3"/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1"/>
      <c r="B3" s="8" t="s">
        <v>76</v>
      </c>
      <c r="C3" s="9" t="s">
        <v>162</v>
      </c>
      <c r="D3" s="9"/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1"/>
      <c r="B4" s="11" t="s">
        <v>2</v>
      </c>
      <c r="C4" s="12" t="s">
        <v>32</v>
      </c>
      <c r="D4" s="12"/>
      <c r="E4" s="13"/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2" ht="12.75">
      <c r="A5"/>
      <c r="B5"/>
      <c r="C5"/>
      <c r="D5"/>
      <c r="E5"/>
      <c r="F5"/>
      <c r="G5"/>
      <c r="H5"/>
      <c r="I5"/>
      <c r="J5"/>
      <c r="K5"/>
      <c r="L5"/>
    </row>
    <row r="6" spans="1:10" ht="14.25">
      <c r="A6" s="41"/>
      <c r="B6" s="41" t="s">
        <v>3</v>
      </c>
      <c r="C6" s="41" t="s">
        <v>6</v>
      </c>
      <c r="D6" s="41" t="s">
        <v>5</v>
      </c>
      <c r="E6" s="41" t="s">
        <v>7</v>
      </c>
      <c r="F6" s="41" t="s">
        <v>8</v>
      </c>
      <c r="G6" s="41" t="s">
        <v>9</v>
      </c>
      <c r="H6" s="41" t="s">
        <v>10</v>
      </c>
      <c r="I6" s="42"/>
      <c r="J6" s="43"/>
    </row>
    <row r="7" spans="1:10" ht="14.25">
      <c r="A7" s="44">
        <v>1</v>
      </c>
      <c r="B7" s="44">
        <v>6</v>
      </c>
      <c r="C7" s="44" t="s">
        <v>163</v>
      </c>
      <c r="D7" s="44" t="s">
        <v>108</v>
      </c>
      <c r="E7" s="41" t="s">
        <v>328</v>
      </c>
      <c r="F7" s="44" t="s">
        <v>341</v>
      </c>
      <c r="G7" s="44"/>
      <c r="H7" s="44">
        <v>1</v>
      </c>
      <c r="I7" s="42"/>
      <c r="J7" s="43"/>
    </row>
    <row r="8" spans="1:10" ht="14.25">
      <c r="A8" s="44">
        <v>2</v>
      </c>
      <c r="B8" s="44">
        <v>26</v>
      </c>
      <c r="C8" s="44" t="s">
        <v>39</v>
      </c>
      <c r="D8" s="44" t="s">
        <v>40</v>
      </c>
      <c r="E8" s="41" t="s">
        <v>327</v>
      </c>
      <c r="F8" s="41" t="s">
        <v>26</v>
      </c>
      <c r="G8" s="44"/>
      <c r="H8" s="44">
        <v>2</v>
      </c>
      <c r="I8" s="42"/>
      <c r="J8" s="43"/>
    </row>
    <row r="9" spans="1:10" ht="14.25">
      <c r="A9" s="44">
        <v>3</v>
      </c>
      <c r="B9" s="44">
        <v>27</v>
      </c>
      <c r="C9" s="44" t="s">
        <v>37</v>
      </c>
      <c r="D9" s="44" t="s">
        <v>38</v>
      </c>
      <c r="E9" s="41" t="s">
        <v>329</v>
      </c>
      <c r="F9" s="41" t="s">
        <v>342</v>
      </c>
      <c r="G9" s="44"/>
      <c r="H9" s="44">
        <v>3</v>
      </c>
      <c r="I9" s="42"/>
      <c r="J9" s="43"/>
    </row>
    <row r="10" spans="1:10" ht="14.25">
      <c r="A10" s="45"/>
      <c r="B10" s="45"/>
      <c r="C10" s="46"/>
      <c r="D10" s="46"/>
      <c r="E10" s="46"/>
      <c r="F10" s="46"/>
      <c r="G10" s="46"/>
      <c r="H10" s="46"/>
      <c r="I10" s="47"/>
      <c r="J10" s="47"/>
    </row>
    <row r="11" spans="1:10" ht="14.25">
      <c r="A11" s="43"/>
      <c r="B11" s="48"/>
      <c r="C11" s="41"/>
      <c r="D11" s="41" t="s">
        <v>11</v>
      </c>
      <c r="E11" s="41" t="s">
        <v>12</v>
      </c>
      <c r="F11" s="41" t="s">
        <v>13</v>
      </c>
      <c r="G11" s="41" t="s">
        <v>14</v>
      </c>
      <c r="H11" s="41" t="s">
        <v>15</v>
      </c>
      <c r="I11" s="41" t="s">
        <v>16</v>
      </c>
      <c r="J11" s="41" t="s">
        <v>17</v>
      </c>
    </row>
    <row r="12" spans="1:10" ht="14.25">
      <c r="A12" s="43"/>
      <c r="B12" s="48"/>
      <c r="C12" s="41" t="s">
        <v>18</v>
      </c>
      <c r="D12" s="41" t="s">
        <v>243</v>
      </c>
      <c r="E12" s="41" t="s">
        <v>246</v>
      </c>
      <c r="F12" s="41" t="s">
        <v>245</v>
      </c>
      <c r="G12" s="41"/>
      <c r="H12" s="41"/>
      <c r="I12" s="41" t="s">
        <v>270</v>
      </c>
      <c r="J12" s="44">
        <v>2</v>
      </c>
    </row>
    <row r="13" spans="1:10" ht="14.25">
      <c r="A13" s="43"/>
      <c r="B13" s="48"/>
      <c r="C13" s="41" t="s">
        <v>19</v>
      </c>
      <c r="D13" s="41" t="s">
        <v>343</v>
      </c>
      <c r="E13" s="41" t="s">
        <v>246</v>
      </c>
      <c r="F13" s="41" t="s">
        <v>241</v>
      </c>
      <c r="G13" s="41" t="s">
        <v>242</v>
      </c>
      <c r="H13" s="41"/>
      <c r="I13" s="41" t="s">
        <v>263</v>
      </c>
      <c r="J13" s="44">
        <v>1</v>
      </c>
    </row>
    <row r="14" spans="1:10" ht="14.25">
      <c r="A14" s="43"/>
      <c r="B14" s="48"/>
      <c r="C14" s="41" t="s">
        <v>20</v>
      </c>
      <c r="D14" s="41" t="s">
        <v>243</v>
      </c>
      <c r="E14" s="41" t="s">
        <v>241</v>
      </c>
      <c r="F14" s="41" t="s">
        <v>242</v>
      </c>
      <c r="G14" s="41"/>
      <c r="H14" s="41"/>
      <c r="I14" s="41" t="s">
        <v>270</v>
      </c>
      <c r="J14" s="44">
        <v>3</v>
      </c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/>
      <c r="B16"/>
      <c r="C16"/>
      <c r="D16"/>
      <c r="E16"/>
      <c r="F16"/>
      <c r="G16"/>
      <c r="H16"/>
      <c r="I16"/>
      <c r="J16"/>
    </row>
    <row r="17" spans="1:10" ht="12.75">
      <c r="A17"/>
      <c r="B17"/>
      <c r="C17"/>
      <c r="D17"/>
      <c r="E17"/>
      <c r="F17"/>
      <c r="G17"/>
      <c r="H17"/>
      <c r="I17"/>
      <c r="J17"/>
    </row>
    <row r="18" spans="1:10" ht="14.25">
      <c r="A18" s="41"/>
      <c r="B18" s="41" t="s">
        <v>3</v>
      </c>
      <c r="C18" s="41" t="s">
        <v>21</v>
      </c>
      <c r="D18" s="41" t="s">
        <v>5</v>
      </c>
      <c r="E18" s="41" t="s">
        <v>7</v>
      </c>
      <c r="F18" s="41" t="s">
        <v>8</v>
      </c>
      <c r="G18" s="41" t="s">
        <v>9</v>
      </c>
      <c r="H18" s="41" t="s">
        <v>10</v>
      </c>
      <c r="I18" s="42"/>
      <c r="J18" s="43"/>
    </row>
    <row r="19" spans="1:10" ht="14.25">
      <c r="A19" s="44">
        <v>1</v>
      </c>
      <c r="B19" s="44">
        <v>9</v>
      </c>
      <c r="C19" s="44" t="s">
        <v>164</v>
      </c>
      <c r="D19" s="44" t="s">
        <v>143</v>
      </c>
      <c r="E19" s="44"/>
      <c r="F19" s="44"/>
      <c r="G19" s="44"/>
      <c r="H19" s="44">
        <v>1</v>
      </c>
      <c r="I19" s="42"/>
      <c r="J19" s="43"/>
    </row>
    <row r="20" spans="1:10" ht="14.25">
      <c r="A20" s="44">
        <v>2</v>
      </c>
      <c r="B20" s="44">
        <v>20</v>
      </c>
      <c r="C20" s="44" t="s">
        <v>34</v>
      </c>
      <c r="D20" s="44" t="s">
        <v>35</v>
      </c>
      <c r="E20" s="44"/>
      <c r="F20" s="44"/>
      <c r="G20" s="44"/>
      <c r="H20" s="44">
        <v>2</v>
      </c>
      <c r="I20" s="42"/>
      <c r="J20" s="43"/>
    </row>
    <row r="21" spans="1:10" ht="14.25">
      <c r="A21" s="44">
        <v>3</v>
      </c>
      <c r="B21" s="44"/>
      <c r="C21" s="44" t="s">
        <v>85</v>
      </c>
      <c r="D21" s="44" t="s">
        <v>69</v>
      </c>
      <c r="E21" s="44"/>
      <c r="F21" s="44"/>
      <c r="G21" s="44"/>
      <c r="H21" s="44">
        <v>3</v>
      </c>
      <c r="I21" s="42"/>
      <c r="J21" s="43"/>
    </row>
    <row r="22" spans="1:10" ht="14.25">
      <c r="A22" s="45"/>
      <c r="B22" s="45"/>
      <c r="C22" s="46"/>
      <c r="D22" s="46"/>
      <c r="E22" s="46"/>
      <c r="F22" s="46"/>
      <c r="G22" s="46"/>
      <c r="H22" s="46"/>
      <c r="I22" s="47"/>
      <c r="J22" s="47"/>
    </row>
    <row r="23" spans="1:10" ht="14.25">
      <c r="A23" s="43"/>
      <c r="B23" s="48"/>
      <c r="C23" s="41"/>
      <c r="D23" s="41" t="s">
        <v>11</v>
      </c>
      <c r="E23" s="41" t="s">
        <v>12</v>
      </c>
      <c r="F23" s="41" t="s">
        <v>13</v>
      </c>
      <c r="G23" s="41" t="s">
        <v>14</v>
      </c>
      <c r="H23" s="41" t="s">
        <v>15</v>
      </c>
      <c r="I23" s="41" t="s">
        <v>16</v>
      </c>
      <c r="J23" s="41" t="s">
        <v>17</v>
      </c>
    </row>
    <row r="24" spans="1:10" ht="14.25">
      <c r="A24" s="43"/>
      <c r="B24" s="48"/>
      <c r="C24" s="41" t="s">
        <v>18</v>
      </c>
      <c r="D24" s="41" t="s">
        <v>272</v>
      </c>
      <c r="E24" s="41" t="s">
        <v>239</v>
      </c>
      <c r="F24" s="41" t="s">
        <v>272</v>
      </c>
      <c r="G24" s="41"/>
      <c r="H24" s="41"/>
      <c r="I24" s="41" t="s">
        <v>270</v>
      </c>
      <c r="J24" s="44">
        <v>2</v>
      </c>
    </row>
    <row r="25" spans="1:10" ht="14.25">
      <c r="A25" s="43"/>
      <c r="B25" s="48"/>
      <c r="C25" s="41" t="s">
        <v>19</v>
      </c>
      <c r="D25" s="41" t="s">
        <v>239</v>
      </c>
      <c r="E25" s="41" t="s">
        <v>242</v>
      </c>
      <c r="F25" s="41" t="s">
        <v>239</v>
      </c>
      <c r="G25" s="41"/>
      <c r="H25" s="41"/>
      <c r="I25" s="41" t="s">
        <v>270</v>
      </c>
      <c r="J25" s="44">
        <v>1</v>
      </c>
    </row>
    <row r="26" spans="1:10" ht="14.25">
      <c r="A26" s="43"/>
      <c r="B26" s="48"/>
      <c r="C26" s="41" t="s">
        <v>20</v>
      </c>
      <c r="D26" s="41" t="s">
        <v>246</v>
      </c>
      <c r="E26" s="41" t="s">
        <v>243</v>
      </c>
      <c r="F26" s="41" t="s">
        <v>241</v>
      </c>
      <c r="G26" s="41"/>
      <c r="H26" s="41"/>
      <c r="I26" s="41" t="s">
        <v>270</v>
      </c>
      <c r="J26" s="44">
        <v>3</v>
      </c>
    </row>
    <row r="30" spans="1:10" ht="14.25" customHeight="1">
      <c r="A30" s="41"/>
      <c r="B30" s="41" t="s">
        <v>3</v>
      </c>
      <c r="C30" s="41" t="s">
        <v>22</v>
      </c>
      <c r="D30" s="41" t="s">
        <v>5</v>
      </c>
      <c r="E30" s="41" t="s">
        <v>7</v>
      </c>
      <c r="F30" s="41" t="s">
        <v>8</v>
      </c>
      <c r="G30" s="41" t="s">
        <v>9</v>
      </c>
      <c r="H30" s="41" t="s">
        <v>10</v>
      </c>
      <c r="I30" s="42"/>
      <c r="J30" s="43"/>
    </row>
    <row r="31" spans="1:10" ht="14.25" customHeight="1">
      <c r="A31" s="44">
        <v>1</v>
      </c>
      <c r="B31" s="44">
        <v>11</v>
      </c>
      <c r="C31" s="44" t="s">
        <v>98</v>
      </c>
      <c r="D31" s="44" t="s">
        <v>38</v>
      </c>
      <c r="E31" s="41" t="s">
        <v>270</v>
      </c>
      <c r="F31" s="44"/>
      <c r="G31" s="44"/>
      <c r="H31" s="44">
        <v>1</v>
      </c>
      <c r="I31" s="42"/>
      <c r="J31" s="43"/>
    </row>
    <row r="32" spans="1:10" ht="14.25" customHeight="1">
      <c r="A32" s="44">
        <v>2</v>
      </c>
      <c r="B32" s="44">
        <v>19</v>
      </c>
      <c r="C32" s="44" t="s">
        <v>48</v>
      </c>
      <c r="D32" s="44" t="s">
        <v>41</v>
      </c>
      <c r="E32" s="41" t="s">
        <v>320</v>
      </c>
      <c r="F32" s="44"/>
      <c r="G32" s="44"/>
      <c r="H32" s="44">
        <v>2</v>
      </c>
      <c r="I32" s="42"/>
      <c r="J32" s="43"/>
    </row>
    <row r="33" spans="1:10" ht="14.25" customHeight="1">
      <c r="A33" s="44">
        <v>3</v>
      </c>
      <c r="B33" s="44"/>
      <c r="C33" s="44" t="s">
        <v>74</v>
      </c>
      <c r="D33" s="44" t="s">
        <v>75</v>
      </c>
      <c r="E33" s="41" t="s">
        <v>20</v>
      </c>
      <c r="F33" s="44"/>
      <c r="G33" s="44"/>
      <c r="H33" s="44">
        <v>3</v>
      </c>
      <c r="I33" s="42"/>
      <c r="J33" s="43"/>
    </row>
    <row r="34" spans="1:10" ht="14.25" customHeight="1">
      <c r="A34" s="44">
        <v>4</v>
      </c>
      <c r="B34" s="44"/>
      <c r="C34" s="44" t="s">
        <v>71</v>
      </c>
      <c r="D34" s="44" t="s">
        <v>54</v>
      </c>
      <c r="E34" s="41" t="s">
        <v>275</v>
      </c>
      <c r="F34" s="44"/>
      <c r="G34" s="44"/>
      <c r="H34" s="44">
        <v>4</v>
      </c>
      <c r="I34" s="42"/>
      <c r="J34" s="43"/>
    </row>
    <row r="35" spans="1:10" ht="15" customHeight="1">
      <c r="A35" s="45"/>
      <c r="B35" s="45"/>
      <c r="C35" s="46"/>
      <c r="D35" s="46"/>
      <c r="E35" s="46"/>
      <c r="F35" s="46"/>
      <c r="G35" s="46"/>
      <c r="H35" s="46"/>
      <c r="I35" s="47"/>
      <c r="J35" s="47"/>
    </row>
    <row r="36" spans="1:10" ht="14.25" customHeight="1">
      <c r="A36" s="43"/>
      <c r="B36" s="48"/>
      <c r="C36" s="41"/>
      <c r="D36" s="41" t="s">
        <v>11</v>
      </c>
      <c r="E36" s="41" t="s">
        <v>12</v>
      </c>
      <c r="F36" s="41" t="s">
        <v>13</v>
      </c>
      <c r="G36" s="41" t="s">
        <v>14</v>
      </c>
      <c r="H36" s="41" t="s">
        <v>15</v>
      </c>
      <c r="I36" s="41" t="s">
        <v>16</v>
      </c>
      <c r="J36" s="41" t="s">
        <v>17</v>
      </c>
    </row>
    <row r="37" spans="1:10" ht="14.25" customHeight="1">
      <c r="A37" s="43"/>
      <c r="B37" s="48"/>
      <c r="C37" s="41" t="s">
        <v>18</v>
      </c>
      <c r="D37" s="41" t="s">
        <v>245</v>
      </c>
      <c r="E37" s="41" t="s">
        <v>240</v>
      </c>
      <c r="F37" s="41" t="s">
        <v>243</v>
      </c>
      <c r="G37" s="41"/>
      <c r="H37" s="41"/>
      <c r="I37" s="41" t="s">
        <v>270</v>
      </c>
      <c r="J37" s="44">
        <v>4</v>
      </c>
    </row>
    <row r="38" spans="1:10" ht="14.25" customHeight="1">
      <c r="A38" s="43"/>
      <c r="B38" s="48"/>
      <c r="C38" s="41" t="s">
        <v>24</v>
      </c>
      <c r="D38" s="41" t="s">
        <v>245</v>
      </c>
      <c r="E38" s="41" t="s">
        <v>239</v>
      </c>
      <c r="F38" s="41" t="s">
        <v>279</v>
      </c>
      <c r="G38" s="41" t="s">
        <v>271</v>
      </c>
      <c r="H38" s="41"/>
      <c r="I38" s="41" t="s">
        <v>263</v>
      </c>
      <c r="J38" s="44">
        <v>3</v>
      </c>
    </row>
    <row r="39" spans="1:10" ht="14.25" customHeight="1">
      <c r="A39" s="43"/>
      <c r="B39" s="48"/>
      <c r="C39" s="41" t="s">
        <v>25</v>
      </c>
      <c r="D39" s="41" t="s">
        <v>242</v>
      </c>
      <c r="E39" s="41" t="s">
        <v>240</v>
      </c>
      <c r="F39" s="41" t="s">
        <v>241</v>
      </c>
      <c r="G39" s="41"/>
      <c r="H39" s="41"/>
      <c r="I39" s="41" t="s">
        <v>270</v>
      </c>
      <c r="J39" s="44">
        <v>2</v>
      </c>
    </row>
    <row r="40" spans="1:10" ht="14.25" customHeight="1">
      <c r="A40" s="43"/>
      <c r="B40" s="48"/>
      <c r="C40" s="41" t="s">
        <v>19</v>
      </c>
      <c r="D40" s="41" t="s">
        <v>242</v>
      </c>
      <c r="E40" s="41" t="s">
        <v>241</v>
      </c>
      <c r="F40" s="41" t="s">
        <v>287</v>
      </c>
      <c r="G40" s="41"/>
      <c r="H40" s="41"/>
      <c r="I40" s="41" t="s">
        <v>270</v>
      </c>
      <c r="J40" s="44">
        <v>4</v>
      </c>
    </row>
    <row r="41" spans="1:10" ht="14.25" customHeight="1">
      <c r="A41" s="43"/>
      <c r="B41" s="48"/>
      <c r="C41" s="41" t="s">
        <v>20</v>
      </c>
      <c r="D41" s="41" t="s">
        <v>290</v>
      </c>
      <c r="E41" s="41" t="s">
        <v>422</v>
      </c>
      <c r="F41" s="41" t="s">
        <v>246</v>
      </c>
      <c r="G41" s="41" t="s">
        <v>243</v>
      </c>
      <c r="H41" s="41" t="s">
        <v>241</v>
      </c>
      <c r="I41" s="41" t="s">
        <v>286</v>
      </c>
      <c r="J41" s="44">
        <v>3</v>
      </c>
    </row>
    <row r="42" spans="1:10" ht="14.25" customHeight="1">
      <c r="A42" s="43"/>
      <c r="B42" s="48"/>
      <c r="C42" s="41" t="s">
        <v>26</v>
      </c>
      <c r="D42" s="41" t="s">
        <v>290</v>
      </c>
      <c r="E42" s="41" t="s">
        <v>240</v>
      </c>
      <c r="F42" s="41" t="s">
        <v>241</v>
      </c>
      <c r="G42" s="41" t="s">
        <v>350</v>
      </c>
      <c r="H42" s="41" t="s">
        <v>240</v>
      </c>
      <c r="I42" s="41" t="s">
        <v>286</v>
      </c>
      <c r="J42" s="44">
        <v>1</v>
      </c>
    </row>
    <row r="43" spans="1:10" ht="15" customHeight="1">
      <c r="A43" s="43"/>
      <c r="B43" s="43"/>
      <c r="C43" s="45"/>
      <c r="D43" s="45"/>
      <c r="E43" s="49"/>
      <c r="F43" s="45"/>
      <c r="G43" s="45"/>
      <c r="H43" s="45"/>
      <c r="I43" s="45"/>
      <c r="J43" s="45"/>
    </row>
    <row r="44" spans="1:12" ht="12.75">
      <c r="A44"/>
      <c r="B44"/>
      <c r="C44"/>
      <c r="D44"/>
      <c r="E44"/>
      <c r="F44"/>
      <c r="G44"/>
      <c r="H44"/>
      <c r="I44"/>
      <c r="J44"/>
      <c r="K44"/>
      <c r="L44"/>
    </row>
    <row r="45" spans="1:12" ht="12.75">
      <c r="A45"/>
      <c r="B45"/>
      <c r="C45"/>
      <c r="D45"/>
      <c r="E45"/>
      <c r="F45"/>
      <c r="G45"/>
      <c r="H45"/>
      <c r="I45"/>
      <c r="J45"/>
      <c r="K45"/>
      <c r="L45"/>
    </row>
    <row r="46" spans="1:10" ht="14.25">
      <c r="A46" s="41"/>
      <c r="B46" s="41" t="s">
        <v>3</v>
      </c>
      <c r="C46" s="41" t="s">
        <v>23</v>
      </c>
      <c r="D46" s="41" t="s">
        <v>5</v>
      </c>
      <c r="E46" s="41" t="s">
        <v>7</v>
      </c>
      <c r="F46" s="41" t="s">
        <v>8</v>
      </c>
      <c r="G46" s="41" t="s">
        <v>9</v>
      </c>
      <c r="H46" s="41" t="s">
        <v>10</v>
      </c>
      <c r="I46" s="42"/>
      <c r="J46" s="43"/>
    </row>
    <row r="47" spans="1:10" ht="14.25">
      <c r="A47" s="44">
        <v>1</v>
      </c>
      <c r="B47" s="44">
        <v>14</v>
      </c>
      <c r="C47" s="44" t="s">
        <v>107</v>
      </c>
      <c r="D47" s="44" t="s">
        <v>108</v>
      </c>
      <c r="E47" s="44">
        <v>3</v>
      </c>
      <c r="F47" s="41" t="s">
        <v>247</v>
      </c>
      <c r="G47" s="44">
        <v>6</v>
      </c>
      <c r="H47" s="44">
        <v>1</v>
      </c>
      <c r="I47" s="42"/>
      <c r="J47" s="43"/>
    </row>
    <row r="48" spans="1:10" ht="14.25">
      <c r="A48" s="44">
        <v>2</v>
      </c>
      <c r="B48" s="44">
        <v>17</v>
      </c>
      <c r="C48" s="44" t="s">
        <v>109</v>
      </c>
      <c r="D48" s="44" t="s">
        <v>35</v>
      </c>
      <c r="E48" s="44">
        <v>2</v>
      </c>
      <c r="F48" s="41" t="s">
        <v>248</v>
      </c>
      <c r="G48" s="44">
        <v>4</v>
      </c>
      <c r="H48" s="44">
        <v>2</v>
      </c>
      <c r="I48" s="42"/>
      <c r="J48" s="43"/>
    </row>
    <row r="49" spans="1:10" ht="14.25">
      <c r="A49" s="44">
        <v>3</v>
      </c>
      <c r="B49" s="44"/>
      <c r="C49" s="44" t="s">
        <v>63</v>
      </c>
      <c r="D49" s="44" t="s">
        <v>45</v>
      </c>
      <c r="E49" s="44">
        <v>1</v>
      </c>
      <c r="F49" s="41" t="s">
        <v>249</v>
      </c>
      <c r="G49" s="44">
        <v>2</v>
      </c>
      <c r="H49" s="44">
        <v>3</v>
      </c>
      <c r="I49" s="42"/>
      <c r="J49" s="43"/>
    </row>
    <row r="50" spans="1:10" ht="14.25">
      <c r="A50" s="44">
        <v>4</v>
      </c>
      <c r="B50" s="44"/>
      <c r="C50" s="44" t="s">
        <v>86</v>
      </c>
      <c r="D50" s="44" t="s">
        <v>69</v>
      </c>
      <c r="E50" s="44">
        <v>0</v>
      </c>
      <c r="F50" s="41" t="s">
        <v>250</v>
      </c>
      <c r="G50" s="44">
        <v>0</v>
      </c>
      <c r="H50" s="44">
        <v>4</v>
      </c>
      <c r="I50" s="42"/>
      <c r="J50" s="43"/>
    </row>
    <row r="51" spans="1:10" ht="14.25">
      <c r="A51" s="45"/>
      <c r="B51" s="45"/>
      <c r="C51" s="46"/>
      <c r="D51" s="46"/>
      <c r="E51" s="46"/>
      <c r="F51" s="46"/>
      <c r="G51" s="46"/>
      <c r="H51" s="46"/>
      <c r="I51" s="47"/>
      <c r="J51" s="47"/>
    </row>
    <row r="52" spans="1:10" ht="14.25">
      <c r="A52" s="43"/>
      <c r="B52" s="48"/>
      <c r="C52" s="41"/>
      <c r="D52" s="41" t="s">
        <v>11</v>
      </c>
      <c r="E52" s="41" t="s">
        <v>12</v>
      </c>
      <c r="F52" s="41" t="s">
        <v>13</v>
      </c>
      <c r="G52" s="41" t="s">
        <v>14</v>
      </c>
      <c r="H52" s="41" t="s">
        <v>15</v>
      </c>
      <c r="I52" s="41" t="s">
        <v>16</v>
      </c>
      <c r="J52" s="41" t="s">
        <v>17</v>
      </c>
    </row>
    <row r="53" spans="1:10" ht="14.25">
      <c r="A53" s="43"/>
      <c r="B53" s="48"/>
      <c r="C53" s="41" t="s">
        <v>18</v>
      </c>
      <c r="D53" s="41" t="s">
        <v>242</v>
      </c>
      <c r="E53" s="41" t="s">
        <v>243</v>
      </c>
      <c r="F53" s="41" t="s">
        <v>245</v>
      </c>
      <c r="G53" s="41"/>
      <c r="H53" s="41"/>
      <c r="I53" s="41" t="s">
        <v>270</v>
      </c>
      <c r="J53" s="44">
        <v>4</v>
      </c>
    </row>
    <row r="54" spans="1:10" ht="14.25">
      <c r="A54" s="43"/>
      <c r="B54" s="48"/>
      <c r="C54" s="41" t="s">
        <v>24</v>
      </c>
      <c r="D54" s="41" t="s">
        <v>242</v>
      </c>
      <c r="E54" s="41" t="s">
        <v>245</v>
      </c>
      <c r="F54" s="41" t="s">
        <v>244</v>
      </c>
      <c r="G54" s="41"/>
      <c r="H54" s="41"/>
      <c r="I54" s="41" t="s">
        <v>270</v>
      </c>
      <c r="J54" s="44">
        <v>3</v>
      </c>
    </row>
    <row r="55" spans="1:10" ht="14.25">
      <c r="A55" s="43"/>
      <c r="B55" s="48"/>
      <c r="C55" s="41" t="s">
        <v>25</v>
      </c>
      <c r="D55" s="41" t="s">
        <v>238</v>
      </c>
      <c r="E55" s="41" t="s">
        <v>242</v>
      </c>
      <c r="F55" s="41" t="s">
        <v>238</v>
      </c>
      <c r="G55" s="41"/>
      <c r="H55" s="41"/>
      <c r="I55" s="41" t="s">
        <v>270</v>
      </c>
      <c r="J55" s="44">
        <v>2</v>
      </c>
    </row>
    <row r="56" spans="1:10" ht="14.25">
      <c r="A56" s="43"/>
      <c r="B56" s="48"/>
      <c r="C56" s="41" t="s">
        <v>19</v>
      </c>
      <c r="D56" s="41" t="s">
        <v>240</v>
      </c>
      <c r="E56" s="41" t="s">
        <v>239</v>
      </c>
      <c r="F56" s="41" t="s">
        <v>246</v>
      </c>
      <c r="G56" s="41"/>
      <c r="H56" s="41"/>
      <c r="I56" s="41" t="s">
        <v>270</v>
      </c>
      <c r="J56" s="44">
        <v>4</v>
      </c>
    </row>
    <row r="57" spans="1:10" ht="14.25">
      <c r="A57" s="43"/>
      <c r="B57" s="48"/>
      <c r="C57" s="41" t="s">
        <v>20</v>
      </c>
      <c r="D57" s="41" t="s">
        <v>245</v>
      </c>
      <c r="E57" s="41" t="s">
        <v>241</v>
      </c>
      <c r="F57" s="41" t="s">
        <v>242</v>
      </c>
      <c r="G57" s="41"/>
      <c r="H57" s="41"/>
      <c r="I57" s="41" t="s">
        <v>270</v>
      </c>
      <c r="J57" s="44">
        <v>3</v>
      </c>
    </row>
    <row r="58" spans="1:10" ht="14.25">
      <c r="A58" s="43"/>
      <c r="B58" s="48"/>
      <c r="C58" s="41" t="s">
        <v>26</v>
      </c>
      <c r="D58" s="41" t="s">
        <v>243</v>
      </c>
      <c r="E58" s="41" t="s">
        <v>239</v>
      </c>
      <c r="F58" s="41" t="s">
        <v>244</v>
      </c>
      <c r="G58" s="41"/>
      <c r="H58" s="41"/>
      <c r="I58" s="41" t="s">
        <v>270</v>
      </c>
      <c r="J58" s="44">
        <v>1</v>
      </c>
    </row>
  </sheetData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D36" sqref="D36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31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76</v>
      </c>
      <c r="C3" s="9" t="s">
        <v>165</v>
      </c>
      <c r="D3" s="9"/>
      <c r="E3" s="10"/>
      <c r="F3" s="5"/>
      <c r="G3" s="6"/>
      <c r="H3" s="6"/>
      <c r="I3" s="7"/>
    </row>
    <row r="4" spans="1:9" ht="15" customHeight="1">
      <c r="A4" s="1"/>
      <c r="B4" s="11" t="s">
        <v>2</v>
      </c>
      <c r="C4" s="12" t="s">
        <v>32</v>
      </c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50" t="s">
        <v>122</v>
      </c>
      <c r="C7" s="50" t="s">
        <v>163</v>
      </c>
      <c r="D7" s="50" t="s">
        <v>108</v>
      </c>
      <c r="E7" s="36" t="str">
        <f>C7</f>
        <v>O'Connor Miikka</v>
      </c>
      <c r="F7" s="21"/>
      <c r="G7" s="21"/>
      <c r="H7" s="21"/>
      <c r="I7" s="22"/>
    </row>
    <row r="8" spans="1:9" ht="13.5" customHeight="1">
      <c r="A8" s="18">
        <v>2</v>
      </c>
      <c r="B8" s="50" t="s">
        <v>126</v>
      </c>
      <c r="C8" s="50" t="s">
        <v>34</v>
      </c>
      <c r="D8" s="50" t="s">
        <v>35</v>
      </c>
      <c r="E8" s="66" t="s">
        <v>359</v>
      </c>
      <c r="F8" s="35" t="str">
        <f>E7</f>
        <v>O'Connor Miikka</v>
      </c>
      <c r="G8" s="21"/>
      <c r="H8" s="21"/>
      <c r="I8" s="22"/>
    </row>
    <row r="9" spans="1:9" ht="13.5" customHeight="1">
      <c r="A9" s="25">
        <v>3</v>
      </c>
      <c r="B9" s="51" t="s">
        <v>125</v>
      </c>
      <c r="C9" s="51" t="s">
        <v>48</v>
      </c>
      <c r="D9" s="51" t="s">
        <v>41</v>
      </c>
      <c r="E9" s="36" t="str">
        <f>C10</f>
        <v>Rantatulkkila Emil</v>
      </c>
      <c r="F9" s="67" t="s">
        <v>358</v>
      </c>
      <c r="G9" s="28"/>
      <c r="H9" s="21"/>
      <c r="I9" s="22"/>
    </row>
    <row r="10" spans="1:9" ht="13.5" customHeight="1">
      <c r="A10" s="25">
        <v>4</v>
      </c>
      <c r="B10" s="51" t="s">
        <v>129</v>
      </c>
      <c r="C10" s="51" t="s">
        <v>107</v>
      </c>
      <c r="D10" s="51" t="s">
        <v>108</v>
      </c>
      <c r="E10" s="71" t="s">
        <v>357</v>
      </c>
      <c r="F10" s="29"/>
      <c r="G10" s="35" t="str">
        <f>F12</f>
        <v>Kantola Roni</v>
      </c>
      <c r="H10" s="21"/>
      <c r="I10" s="22"/>
    </row>
    <row r="11" spans="1:9" ht="13.5" customHeight="1">
      <c r="A11" s="18">
        <v>5</v>
      </c>
      <c r="B11" s="50" t="s">
        <v>124</v>
      </c>
      <c r="C11" s="50" t="s">
        <v>98</v>
      </c>
      <c r="D11" s="50" t="s">
        <v>38</v>
      </c>
      <c r="E11" s="36" t="str">
        <f>C11</f>
        <v>Palomaa Kristian</v>
      </c>
      <c r="F11" s="29"/>
      <c r="G11" s="73" t="s">
        <v>353</v>
      </c>
      <c r="I11" s="22"/>
    </row>
    <row r="12" spans="1:9" ht="13.5" customHeight="1">
      <c r="A12" s="18">
        <v>6</v>
      </c>
      <c r="B12" s="50" t="s">
        <v>142</v>
      </c>
      <c r="C12" s="50" t="s">
        <v>109</v>
      </c>
      <c r="D12" s="50" t="s">
        <v>35</v>
      </c>
      <c r="E12" s="66" t="s">
        <v>356</v>
      </c>
      <c r="F12" s="68" t="str">
        <f>E13</f>
        <v>Kantola Roni</v>
      </c>
      <c r="I12" s="22"/>
    </row>
    <row r="13" spans="1:9" ht="13.5" customHeight="1">
      <c r="A13" s="25">
        <v>7</v>
      </c>
      <c r="B13" s="51" t="s">
        <v>127</v>
      </c>
      <c r="C13" s="51" t="s">
        <v>39</v>
      </c>
      <c r="D13" s="51" t="s">
        <v>40</v>
      </c>
      <c r="E13" s="36" t="str">
        <f>C14</f>
        <v>Kantola Roni</v>
      </c>
      <c r="F13" s="65" t="s">
        <v>354</v>
      </c>
      <c r="I13" s="22"/>
    </row>
    <row r="14" spans="1:9" ht="13.5" customHeight="1">
      <c r="A14" s="25">
        <v>8</v>
      </c>
      <c r="B14" s="51" t="s">
        <v>123</v>
      </c>
      <c r="C14" s="51" t="s">
        <v>164</v>
      </c>
      <c r="D14" s="51" t="s">
        <v>143</v>
      </c>
      <c r="E14" s="65" t="s">
        <v>355</v>
      </c>
      <c r="F14" s="21"/>
      <c r="I14" s="22"/>
    </row>
    <row r="15" spans="6:9" ht="15" customHeight="1">
      <c r="F15" s="21"/>
      <c r="I15" s="22"/>
    </row>
    <row r="16" ht="13.5" customHeight="1">
      <c r="I16" s="22"/>
    </row>
    <row r="17" ht="13.5" customHeight="1">
      <c r="I17" s="22"/>
    </row>
    <row r="18" ht="13.5" customHeight="1">
      <c r="I18" s="22"/>
    </row>
    <row r="19" ht="13.5" customHeight="1">
      <c r="I19" s="22"/>
    </row>
    <row r="20" ht="13.5" customHeight="1">
      <c r="I20" s="22"/>
    </row>
    <row r="21" ht="13.5" customHeight="1">
      <c r="I21" s="22"/>
    </row>
    <row r="22" ht="13.5" customHeight="1">
      <c r="I22" s="22"/>
    </row>
    <row r="23" spans="7:9" ht="13.5" customHeight="1">
      <c r="G23" s="21"/>
      <c r="H23" s="21"/>
      <c r="I23" s="22"/>
    </row>
    <row r="24" spans="7:9" ht="15" customHeight="1">
      <c r="G24" s="6"/>
      <c r="H24" s="6"/>
      <c r="I24" s="7"/>
    </row>
  </sheetData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V49"/>
  <sheetViews>
    <sheetView workbookViewId="0" topLeftCell="A15">
      <selection activeCell="I34" sqref="I34"/>
    </sheetView>
  </sheetViews>
  <sheetFormatPr defaultColWidth="9.140625" defaultRowHeight="12.75"/>
  <cols>
    <col min="1" max="1" width="4.140625" style="37" customWidth="1"/>
    <col min="2" max="2" width="5.28125" style="37" customWidth="1"/>
    <col min="3" max="3" width="21.421875" style="37" customWidth="1"/>
    <col min="4" max="4" width="12.28125" style="37" customWidth="1"/>
    <col min="5" max="5" width="7.140625" style="37" customWidth="1"/>
    <col min="6" max="6" width="7.00390625" style="37" customWidth="1"/>
    <col min="7" max="7" width="10.00390625" style="37" customWidth="1"/>
    <col min="8" max="8" width="7.00390625" style="37" customWidth="1"/>
    <col min="9" max="9" width="9.140625" style="37" customWidth="1"/>
    <col min="10" max="10" width="8.57421875" style="37" customWidth="1"/>
    <col min="11" max="16384" width="9.140625" style="37" customWidth="1"/>
  </cols>
  <sheetData>
    <row r="2" spans="1:256" ht="18" customHeight="1">
      <c r="A2" s="1"/>
      <c r="B2" s="2" t="s">
        <v>33</v>
      </c>
      <c r="C2" s="3"/>
      <c r="D2" s="3"/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1" ht="15" customHeight="1">
      <c r="A3" s="1"/>
      <c r="B3" s="8" t="s">
        <v>76</v>
      </c>
      <c r="C3" s="9" t="s">
        <v>118</v>
      </c>
      <c r="D3" s="9"/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15" customHeight="1">
      <c r="A4" s="1"/>
      <c r="B4" s="11" t="s">
        <v>2</v>
      </c>
      <c r="C4" s="12" t="s">
        <v>32</v>
      </c>
      <c r="D4" s="12"/>
      <c r="E4" s="13"/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14" ht="15" customHeight="1">
      <c r="A5" s="38"/>
      <c r="B5" s="39"/>
      <c r="C5" s="39"/>
      <c r="D5" s="39"/>
      <c r="E5" s="39"/>
      <c r="F5" s="38"/>
      <c r="G5" s="38"/>
      <c r="H5" s="38"/>
      <c r="I5" s="40"/>
      <c r="J5" s="40"/>
      <c r="N5" s="55"/>
    </row>
    <row r="6" spans="1:10" ht="14.25" customHeight="1">
      <c r="A6" s="41"/>
      <c r="B6" s="41" t="s">
        <v>3</v>
      </c>
      <c r="C6" s="41" t="s">
        <v>6</v>
      </c>
      <c r="D6" s="41" t="s">
        <v>5</v>
      </c>
      <c r="E6" s="41" t="s">
        <v>7</v>
      </c>
      <c r="F6" s="41" t="s">
        <v>8</v>
      </c>
      <c r="G6" s="41" t="s">
        <v>9</v>
      </c>
      <c r="H6" s="41" t="s">
        <v>10</v>
      </c>
      <c r="I6" s="42"/>
      <c r="J6" s="43"/>
    </row>
    <row r="7" spans="1:10" ht="14.25" customHeight="1">
      <c r="A7" s="44">
        <v>1</v>
      </c>
      <c r="B7" s="44">
        <v>11</v>
      </c>
      <c r="C7" s="44" t="s">
        <v>119</v>
      </c>
      <c r="D7" s="44" t="s">
        <v>41</v>
      </c>
      <c r="E7" s="44">
        <v>3</v>
      </c>
      <c r="F7" s="41" t="s">
        <v>351</v>
      </c>
      <c r="G7" s="44"/>
      <c r="H7" s="44">
        <v>1</v>
      </c>
      <c r="I7" s="42"/>
      <c r="J7" s="43"/>
    </row>
    <row r="8" spans="1:10" ht="14.25" customHeight="1">
      <c r="A8" s="44">
        <v>2</v>
      </c>
      <c r="B8" s="44" t="s">
        <v>96</v>
      </c>
      <c r="C8" s="44" t="s">
        <v>112</v>
      </c>
      <c r="D8" s="44" t="s">
        <v>38</v>
      </c>
      <c r="E8" s="44">
        <v>2</v>
      </c>
      <c r="F8" s="41" t="s">
        <v>352</v>
      </c>
      <c r="G8" s="44"/>
      <c r="H8" s="44">
        <v>2</v>
      </c>
      <c r="I8" s="42"/>
      <c r="J8" s="43"/>
    </row>
    <row r="9" spans="1:10" ht="14.25" customHeight="1">
      <c r="A9" s="44">
        <v>3</v>
      </c>
      <c r="B9" s="44" t="s">
        <v>36</v>
      </c>
      <c r="C9" s="44" t="s">
        <v>43</v>
      </c>
      <c r="D9" s="44" t="s">
        <v>41</v>
      </c>
      <c r="E9" s="44">
        <v>1</v>
      </c>
      <c r="F9" s="41"/>
      <c r="G9" s="44"/>
      <c r="H9" s="44">
        <v>3</v>
      </c>
      <c r="I9" s="42"/>
      <c r="J9" s="43"/>
    </row>
    <row r="10" spans="1:10" ht="15" customHeight="1">
      <c r="A10" s="44">
        <v>4</v>
      </c>
      <c r="B10" s="41" t="s">
        <v>64</v>
      </c>
      <c r="C10" s="46" t="s">
        <v>67</v>
      </c>
      <c r="D10" s="46" t="s">
        <v>54</v>
      </c>
      <c r="E10" s="44">
        <v>0</v>
      </c>
      <c r="F10" s="41"/>
      <c r="G10" s="44"/>
      <c r="H10" s="44">
        <v>4</v>
      </c>
      <c r="I10" s="42"/>
      <c r="J10" s="43"/>
    </row>
    <row r="11" spans="1:10" ht="14.25" customHeight="1">
      <c r="A11" s="45"/>
      <c r="B11" s="45"/>
      <c r="C11" s="46"/>
      <c r="D11" s="46"/>
      <c r="E11" s="46"/>
      <c r="F11" s="46"/>
      <c r="G11" s="46"/>
      <c r="H11" s="46"/>
      <c r="I11" s="47"/>
      <c r="J11" s="47"/>
    </row>
    <row r="12" spans="1:10" ht="14.25" customHeight="1">
      <c r="A12" s="43"/>
      <c r="B12" s="48"/>
      <c r="C12" s="41"/>
      <c r="D12" s="41" t="s">
        <v>11</v>
      </c>
      <c r="E12" s="41" t="s">
        <v>12</v>
      </c>
      <c r="F12" s="41" t="s">
        <v>13</v>
      </c>
      <c r="G12" s="41" t="s">
        <v>14</v>
      </c>
      <c r="H12" s="41" t="s">
        <v>15</v>
      </c>
      <c r="I12" s="41" t="s">
        <v>16</v>
      </c>
      <c r="J12" s="41" t="s">
        <v>17</v>
      </c>
    </row>
    <row r="13" spans="1:10" ht="14.25" customHeight="1">
      <c r="A13" s="43"/>
      <c r="B13" s="48"/>
      <c r="C13" s="41" t="s">
        <v>18</v>
      </c>
      <c r="D13" s="41" t="s">
        <v>241</v>
      </c>
      <c r="E13" s="41" t="s">
        <v>239</v>
      </c>
      <c r="F13" s="41" t="s">
        <v>273</v>
      </c>
      <c r="G13" s="41" t="s">
        <v>244</v>
      </c>
      <c r="H13" s="41"/>
      <c r="I13" s="41" t="s">
        <v>263</v>
      </c>
      <c r="J13" s="44">
        <v>4</v>
      </c>
    </row>
    <row r="14" spans="1:10" ht="14.25" customHeight="1">
      <c r="A14" s="43"/>
      <c r="B14" s="48"/>
      <c r="C14" s="41" t="s">
        <v>24</v>
      </c>
      <c r="D14" s="41" t="s">
        <v>246</v>
      </c>
      <c r="E14" s="41" t="s">
        <v>276</v>
      </c>
      <c r="F14" s="41" t="s">
        <v>245</v>
      </c>
      <c r="G14" s="41" t="s">
        <v>280</v>
      </c>
      <c r="H14" s="41" t="s">
        <v>246</v>
      </c>
      <c r="I14" s="41" t="s">
        <v>286</v>
      </c>
      <c r="J14" s="44">
        <v>3</v>
      </c>
    </row>
    <row r="15" spans="1:10" ht="14.25" customHeight="1">
      <c r="A15" s="43"/>
      <c r="B15" s="48"/>
      <c r="C15" s="41" t="s">
        <v>25</v>
      </c>
      <c r="D15" s="41" t="s">
        <v>242</v>
      </c>
      <c r="E15" s="41" t="s">
        <v>245</v>
      </c>
      <c r="F15" s="41" t="s">
        <v>244</v>
      </c>
      <c r="G15" s="41"/>
      <c r="H15" s="41"/>
      <c r="I15" s="41" t="s">
        <v>270</v>
      </c>
      <c r="J15" s="44">
        <v>2</v>
      </c>
    </row>
    <row r="16" spans="1:10" ht="14.25" customHeight="1">
      <c r="A16" s="43"/>
      <c r="B16" s="48"/>
      <c r="C16" s="41" t="s">
        <v>19</v>
      </c>
      <c r="D16" s="41" t="s">
        <v>243</v>
      </c>
      <c r="E16" s="41" t="s">
        <v>244</v>
      </c>
      <c r="F16" s="41" t="s">
        <v>244</v>
      </c>
      <c r="G16" s="41"/>
      <c r="H16" s="41"/>
      <c r="I16" s="41" t="s">
        <v>270</v>
      </c>
      <c r="J16" s="44">
        <v>4</v>
      </c>
    </row>
    <row r="17" spans="1:10" ht="14.25" customHeight="1">
      <c r="A17" s="43"/>
      <c r="B17" s="48"/>
      <c r="C17" s="41" t="s">
        <v>20</v>
      </c>
      <c r="D17" s="41" t="s">
        <v>276</v>
      </c>
      <c r="E17" s="41" t="s">
        <v>349</v>
      </c>
      <c r="F17" s="41" t="s">
        <v>238</v>
      </c>
      <c r="G17" s="41" t="s">
        <v>240</v>
      </c>
      <c r="H17" s="41"/>
      <c r="I17" s="41" t="s">
        <v>263</v>
      </c>
      <c r="J17" s="44">
        <v>3</v>
      </c>
    </row>
    <row r="18" spans="1:10" ht="15" customHeight="1">
      <c r="A18" s="43"/>
      <c r="B18" s="48"/>
      <c r="C18" s="41" t="s">
        <v>26</v>
      </c>
      <c r="D18" s="41" t="s">
        <v>240</v>
      </c>
      <c r="E18" s="41" t="s">
        <v>350</v>
      </c>
      <c r="F18" s="41" t="s">
        <v>243</v>
      </c>
      <c r="G18" s="41" t="s">
        <v>240</v>
      </c>
      <c r="H18" s="41"/>
      <c r="I18" s="41" t="s">
        <v>263</v>
      </c>
      <c r="J18" s="44">
        <v>1</v>
      </c>
    </row>
    <row r="19" spans="1:11" ht="12.75">
      <c r="A19"/>
      <c r="B19"/>
      <c r="C19"/>
      <c r="D19"/>
      <c r="E19"/>
      <c r="F19"/>
      <c r="G19"/>
      <c r="H19"/>
      <c r="I19"/>
      <c r="J19"/>
      <c r="K19"/>
    </row>
    <row r="20" spans="1:11" ht="12.75">
      <c r="A20"/>
      <c r="B20"/>
      <c r="C20"/>
      <c r="D20"/>
      <c r="E20"/>
      <c r="F20"/>
      <c r="G20"/>
      <c r="H20"/>
      <c r="I20"/>
      <c r="J20"/>
      <c r="K20"/>
    </row>
    <row r="21" spans="1:10" ht="14.25">
      <c r="A21" s="41"/>
      <c r="B21" s="41" t="s">
        <v>3</v>
      </c>
      <c r="C21" s="41" t="s">
        <v>21</v>
      </c>
      <c r="D21" s="41" t="s">
        <v>5</v>
      </c>
      <c r="E21" s="41" t="s">
        <v>7</v>
      </c>
      <c r="F21" s="41" t="s">
        <v>8</v>
      </c>
      <c r="G21" s="41" t="s">
        <v>9</v>
      </c>
      <c r="H21" s="41" t="s">
        <v>10</v>
      </c>
      <c r="I21" s="42"/>
      <c r="J21" s="43"/>
    </row>
    <row r="22" spans="1:10" ht="14.25">
      <c r="A22" s="44">
        <v>1</v>
      </c>
      <c r="B22" s="44">
        <v>18</v>
      </c>
      <c r="C22" s="44" t="s">
        <v>120</v>
      </c>
      <c r="D22" s="44" t="s">
        <v>54</v>
      </c>
      <c r="E22" s="44" t="s">
        <v>270</v>
      </c>
      <c r="F22" s="44"/>
      <c r="G22" s="44"/>
      <c r="H22" s="44">
        <v>1</v>
      </c>
      <c r="I22" s="42"/>
      <c r="J22" s="43"/>
    </row>
    <row r="23" spans="1:10" ht="14.25">
      <c r="A23" s="44">
        <v>2</v>
      </c>
      <c r="B23" s="44" t="s">
        <v>96</v>
      </c>
      <c r="C23" s="44" t="s">
        <v>103</v>
      </c>
      <c r="D23" s="44" t="s">
        <v>38</v>
      </c>
      <c r="E23" s="41" t="s">
        <v>320</v>
      </c>
      <c r="F23" s="44"/>
      <c r="G23" s="44"/>
      <c r="H23" s="44">
        <v>2</v>
      </c>
      <c r="I23" s="42"/>
      <c r="J23" s="43"/>
    </row>
    <row r="24" spans="1:10" ht="14.25">
      <c r="A24" s="44">
        <v>3</v>
      </c>
      <c r="B24" s="44" t="s">
        <v>36</v>
      </c>
      <c r="C24" s="44" t="s">
        <v>49</v>
      </c>
      <c r="D24" s="44" t="s">
        <v>41</v>
      </c>
      <c r="E24" s="41" t="s">
        <v>20</v>
      </c>
      <c r="F24" s="44"/>
      <c r="G24" s="44"/>
      <c r="H24" s="44">
        <v>3</v>
      </c>
      <c r="I24" s="42"/>
      <c r="J24" s="43"/>
    </row>
    <row r="25" spans="1:10" ht="14.25">
      <c r="A25" s="44">
        <v>4</v>
      </c>
      <c r="B25" s="44" t="s">
        <v>36</v>
      </c>
      <c r="C25" s="44" t="s">
        <v>53</v>
      </c>
      <c r="D25" s="44" t="s">
        <v>54</v>
      </c>
      <c r="E25" s="41" t="s">
        <v>275</v>
      </c>
      <c r="F25" s="44"/>
      <c r="G25" s="44"/>
      <c r="H25" s="44">
        <v>4</v>
      </c>
      <c r="I25" s="42"/>
      <c r="J25" s="43"/>
    </row>
    <row r="26" spans="1:10" ht="14.25">
      <c r="A26" s="45"/>
      <c r="B26" s="45"/>
      <c r="C26" s="46"/>
      <c r="D26" s="46"/>
      <c r="E26" s="46"/>
      <c r="F26" s="46"/>
      <c r="G26" s="46"/>
      <c r="H26" s="46"/>
      <c r="I26" s="47"/>
      <c r="J26" s="47"/>
    </row>
    <row r="27" spans="1:10" ht="14.25">
      <c r="A27" s="43"/>
      <c r="B27" s="48"/>
      <c r="C27" s="41"/>
      <c r="D27" s="41" t="s">
        <v>11</v>
      </c>
      <c r="E27" s="41" t="s">
        <v>12</v>
      </c>
      <c r="F27" s="41" t="s">
        <v>13</v>
      </c>
      <c r="G27" s="41" t="s">
        <v>14</v>
      </c>
      <c r="H27" s="41" t="s">
        <v>15</v>
      </c>
      <c r="I27" s="41" t="s">
        <v>16</v>
      </c>
      <c r="J27" s="41" t="s">
        <v>17</v>
      </c>
    </row>
    <row r="28" spans="1:10" ht="14.25">
      <c r="A28" s="43"/>
      <c r="B28" s="48"/>
      <c r="C28" s="41" t="s">
        <v>18</v>
      </c>
      <c r="D28" s="41" t="s">
        <v>242</v>
      </c>
      <c r="E28" s="41" t="s">
        <v>243</v>
      </c>
      <c r="F28" s="41" t="s">
        <v>244</v>
      </c>
      <c r="G28" s="41"/>
      <c r="H28" s="41"/>
      <c r="I28" s="41" t="s">
        <v>270</v>
      </c>
      <c r="J28" s="44">
        <v>4</v>
      </c>
    </row>
    <row r="29" spans="1:10" ht="14.25">
      <c r="A29" s="43"/>
      <c r="B29" s="48"/>
      <c r="C29" s="41" t="s">
        <v>24</v>
      </c>
      <c r="D29" s="41" t="s">
        <v>241</v>
      </c>
      <c r="E29" s="41" t="s">
        <v>240</v>
      </c>
      <c r="F29" s="41" t="s">
        <v>244</v>
      </c>
      <c r="G29" s="41"/>
      <c r="H29" s="41"/>
      <c r="I29" s="41" t="s">
        <v>270</v>
      </c>
      <c r="J29" s="44">
        <v>3</v>
      </c>
    </row>
    <row r="30" spans="1:10" ht="14.25">
      <c r="A30" s="43"/>
      <c r="B30" s="48"/>
      <c r="C30" s="41" t="s">
        <v>25</v>
      </c>
      <c r="D30" s="41" t="s">
        <v>240</v>
      </c>
      <c r="E30" s="41" t="s">
        <v>240</v>
      </c>
      <c r="F30" s="41" t="s">
        <v>245</v>
      </c>
      <c r="G30" s="41"/>
      <c r="H30" s="41"/>
      <c r="I30" s="41" t="s">
        <v>270</v>
      </c>
      <c r="J30" s="44">
        <v>2</v>
      </c>
    </row>
    <row r="31" spans="1:10" ht="14.25">
      <c r="A31" s="43"/>
      <c r="B31" s="48"/>
      <c r="C31" s="41" t="s">
        <v>19</v>
      </c>
      <c r="D31" s="41" t="s">
        <v>367</v>
      </c>
      <c r="E31" s="41" t="s">
        <v>243</v>
      </c>
      <c r="F31" s="41" t="s">
        <v>238</v>
      </c>
      <c r="G31" s="41"/>
      <c r="H31" s="41"/>
      <c r="I31" s="41" t="s">
        <v>270</v>
      </c>
      <c r="J31" s="44">
        <v>4</v>
      </c>
    </row>
    <row r="32" spans="1:10" ht="14.25">
      <c r="A32" s="43"/>
      <c r="B32" s="48"/>
      <c r="C32" s="41" t="s">
        <v>20</v>
      </c>
      <c r="D32" s="41" t="s">
        <v>280</v>
      </c>
      <c r="E32" s="41" t="s">
        <v>245</v>
      </c>
      <c r="F32" s="41" t="s">
        <v>240</v>
      </c>
      <c r="G32" s="41" t="s">
        <v>246</v>
      </c>
      <c r="H32" s="41"/>
      <c r="I32" s="41" t="s">
        <v>263</v>
      </c>
      <c r="J32" s="44">
        <v>3</v>
      </c>
    </row>
    <row r="33" spans="1:10" ht="14.25">
      <c r="A33" s="43"/>
      <c r="B33" s="48"/>
      <c r="C33" s="41" t="s">
        <v>26</v>
      </c>
      <c r="D33" s="41" t="s">
        <v>246</v>
      </c>
      <c r="E33" s="41" t="s">
        <v>279</v>
      </c>
      <c r="F33" s="41" t="s">
        <v>246</v>
      </c>
      <c r="G33" s="41" t="s">
        <v>240</v>
      </c>
      <c r="H33" s="41"/>
      <c r="I33" s="41" t="s">
        <v>263</v>
      </c>
      <c r="J33" s="44">
        <v>1</v>
      </c>
    </row>
    <row r="35" spans="1:10" ht="12.75">
      <c r="A35"/>
      <c r="B35"/>
      <c r="C35"/>
      <c r="D35"/>
      <c r="E35"/>
      <c r="F35"/>
      <c r="G35"/>
      <c r="H35"/>
      <c r="I35"/>
      <c r="J35"/>
    </row>
    <row r="36" spans="1:10" ht="12.75">
      <c r="A36"/>
      <c r="B36"/>
      <c r="C36"/>
      <c r="D36"/>
      <c r="E36"/>
      <c r="F36"/>
      <c r="G36"/>
      <c r="H36"/>
      <c r="I36"/>
      <c r="J36"/>
    </row>
    <row r="37" spans="1:10" ht="14.25">
      <c r="A37" s="41"/>
      <c r="B37" s="41" t="s">
        <v>3</v>
      </c>
      <c r="C37" s="41" t="s">
        <v>22</v>
      </c>
      <c r="D37" s="41" t="s">
        <v>5</v>
      </c>
      <c r="E37" s="41" t="s">
        <v>7</v>
      </c>
      <c r="F37" s="41" t="s">
        <v>8</v>
      </c>
      <c r="G37" s="41" t="s">
        <v>9</v>
      </c>
      <c r="H37" s="41" t="s">
        <v>10</v>
      </c>
      <c r="I37" s="42"/>
      <c r="J37" s="43"/>
    </row>
    <row r="38" spans="1:10" ht="14.25">
      <c r="A38" s="44">
        <v>1</v>
      </c>
      <c r="B38" s="44" t="s">
        <v>96</v>
      </c>
      <c r="C38" s="44" t="s">
        <v>100</v>
      </c>
      <c r="D38" s="44" t="s">
        <v>38</v>
      </c>
      <c r="E38" s="44">
        <v>2</v>
      </c>
      <c r="F38" s="41" t="s">
        <v>364</v>
      </c>
      <c r="G38" s="44">
        <v>4</v>
      </c>
      <c r="H38" s="44">
        <v>1</v>
      </c>
      <c r="I38" s="42"/>
      <c r="J38" s="43"/>
    </row>
    <row r="39" spans="1:10" ht="14.25">
      <c r="A39" s="44">
        <v>2</v>
      </c>
      <c r="B39" s="44" t="s">
        <v>96</v>
      </c>
      <c r="C39" s="44" t="s">
        <v>113</v>
      </c>
      <c r="D39" s="44" t="s">
        <v>54</v>
      </c>
      <c r="E39" s="44">
        <v>2</v>
      </c>
      <c r="F39" s="41" t="s">
        <v>365</v>
      </c>
      <c r="G39" s="44">
        <v>4</v>
      </c>
      <c r="H39" s="44">
        <v>3</v>
      </c>
      <c r="I39" s="42"/>
      <c r="J39" s="43"/>
    </row>
    <row r="40" spans="1:10" ht="14.25">
      <c r="A40" s="44">
        <v>3</v>
      </c>
      <c r="B40" s="44" t="s">
        <v>96</v>
      </c>
      <c r="C40" s="44" t="s">
        <v>106</v>
      </c>
      <c r="D40" s="44" t="s">
        <v>41</v>
      </c>
      <c r="E40" s="44">
        <v>2</v>
      </c>
      <c r="F40" s="41" t="s">
        <v>366</v>
      </c>
      <c r="G40" s="44">
        <v>4</v>
      </c>
      <c r="H40" s="44">
        <v>2</v>
      </c>
      <c r="I40" s="42"/>
      <c r="J40" s="43"/>
    </row>
    <row r="41" spans="1:10" ht="14.25">
      <c r="A41" s="44">
        <v>4</v>
      </c>
      <c r="B41" s="44" t="s">
        <v>36</v>
      </c>
      <c r="C41" s="44" t="s">
        <v>59</v>
      </c>
      <c r="D41" s="44" t="s">
        <v>60</v>
      </c>
      <c r="E41" s="44">
        <v>0</v>
      </c>
      <c r="F41" s="41"/>
      <c r="G41" s="44">
        <v>0</v>
      </c>
      <c r="H41" s="44">
        <v>4</v>
      </c>
      <c r="I41" s="42"/>
      <c r="J41" s="43"/>
    </row>
    <row r="42" spans="1:10" ht="14.25">
      <c r="A42" s="45"/>
      <c r="B42" s="45"/>
      <c r="C42" s="46"/>
      <c r="D42" s="46"/>
      <c r="E42" s="46"/>
      <c r="F42" s="46"/>
      <c r="G42" s="46"/>
      <c r="H42" s="46"/>
      <c r="I42" s="47"/>
      <c r="J42" s="47"/>
    </row>
    <row r="43" spans="1:10" ht="14.25">
      <c r="A43" s="43"/>
      <c r="B43" s="48"/>
      <c r="C43" s="41"/>
      <c r="D43" s="41" t="s">
        <v>11</v>
      </c>
      <c r="E43" s="41" t="s">
        <v>12</v>
      </c>
      <c r="F43" s="41" t="s">
        <v>13</v>
      </c>
      <c r="G43" s="41" t="s">
        <v>14</v>
      </c>
      <c r="H43" s="41" t="s">
        <v>15</v>
      </c>
      <c r="I43" s="41" t="s">
        <v>16</v>
      </c>
      <c r="J43" s="41" t="s">
        <v>17</v>
      </c>
    </row>
    <row r="44" spans="1:10" ht="14.25">
      <c r="A44" s="43"/>
      <c r="B44" s="48"/>
      <c r="C44" s="41" t="s">
        <v>18</v>
      </c>
      <c r="D44" s="41" t="s">
        <v>242</v>
      </c>
      <c r="E44" s="41" t="s">
        <v>243</v>
      </c>
      <c r="F44" s="41" t="s">
        <v>280</v>
      </c>
      <c r="G44" s="41" t="s">
        <v>279</v>
      </c>
      <c r="H44" s="41" t="s">
        <v>278</v>
      </c>
      <c r="I44" s="41" t="s">
        <v>19</v>
      </c>
      <c r="J44" s="44">
        <v>4</v>
      </c>
    </row>
    <row r="45" spans="1:10" ht="14.25">
      <c r="A45" s="43"/>
      <c r="B45" s="48"/>
      <c r="C45" s="41" t="s">
        <v>24</v>
      </c>
      <c r="D45" s="41" t="s">
        <v>240</v>
      </c>
      <c r="E45" s="41" t="s">
        <v>246</v>
      </c>
      <c r="F45" s="41" t="s">
        <v>280</v>
      </c>
      <c r="G45" s="41" t="s">
        <v>287</v>
      </c>
      <c r="H45" s="41"/>
      <c r="I45" s="41" t="s">
        <v>263</v>
      </c>
      <c r="J45" s="44">
        <v>3</v>
      </c>
    </row>
    <row r="46" spans="1:10" ht="14.25">
      <c r="A46" s="43"/>
      <c r="B46" s="48"/>
      <c r="C46" s="41" t="s">
        <v>25</v>
      </c>
      <c r="D46" s="41" t="s">
        <v>241</v>
      </c>
      <c r="E46" s="41" t="s">
        <v>241</v>
      </c>
      <c r="F46" s="41" t="s">
        <v>287</v>
      </c>
      <c r="G46" s="41"/>
      <c r="H46" s="41"/>
      <c r="I46" s="41" t="s">
        <v>270</v>
      </c>
      <c r="J46" s="44">
        <v>2</v>
      </c>
    </row>
    <row r="47" spans="1:10" ht="14.25">
      <c r="A47" s="43"/>
      <c r="B47" s="48"/>
      <c r="C47" s="41" t="s">
        <v>19</v>
      </c>
      <c r="D47" s="41" t="s">
        <v>290</v>
      </c>
      <c r="E47" s="41" t="s">
        <v>287</v>
      </c>
      <c r="F47" s="41" t="s">
        <v>343</v>
      </c>
      <c r="G47" s="41" t="s">
        <v>243</v>
      </c>
      <c r="H47" s="41" t="s">
        <v>367</v>
      </c>
      <c r="I47" s="41" t="s">
        <v>286</v>
      </c>
      <c r="J47" s="44">
        <v>4</v>
      </c>
    </row>
    <row r="48" spans="1:10" ht="14.25">
      <c r="A48" s="43"/>
      <c r="B48" s="48"/>
      <c r="C48" s="41" t="s">
        <v>20</v>
      </c>
      <c r="D48" s="41" t="s">
        <v>240</v>
      </c>
      <c r="E48" s="41" t="s">
        <v>242</v>
      </c>
      <c r="F48" s="41" t="s">
        <v>278</v>
      </c>
      <c r="G48" s="41" t="s">
        <v>245</v>
      </c>
      <c r="H48" s="41"/>
      <c r="I48" s="41" t="s">
        <v>263</v>
      </c>
      <c r="J48" s="44">
        <v>3</v>
      </c>
    </row>
    <row r="49" spans="1:10" ht="14.25">
      <c r="A49" s="43"/>
      <c r="B49" s="48"/>
      <c r="C49" s="41" t="s">
        <v>26</v>
      </c>
      <c r="D49" s="41" t="s">
        <v>244</v>
      </c>
      <c r="E49" s="41" t="s">
        <v>241</v>
      </c>
      <c r="F49" s="41" t="s">
        <v>246</v>
      </c>
      <c r="G49" s="41"/>
      <c r="H49" s="41"/>
      <c r="I49" s="41" t="s">
        <v>270</v>
      </c>
      <c r="J49" s="44">
        <v>1</v>
      </c>
    </row>
  </sheetData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G11" sqref="G1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33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76</v>
      </c>
      <c r="C3" s="9" t="s">
        <v>121</v>
      </c>
      <c r="D3" s="9"/>
      <c r="E3" s="10"/>
      <c r="F3" s="5"/>
      <c r="G3" s="6"/>
      <c r="H3" s="6"/>
      <c r="I3" s="7"/>
    </row>
    <row r="4" spans="1:9" ht="15" customHeight="1">
      <c r="A4" s="1"/>
      <c r="B4" s="11" t="s">
        <v>2</v>
      </c>
      <c r="C4" s="12" t="s">
        <v>32</v>
      </c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50" t="s">
        <v>122</v>
      </c>
      <c r="C7" s="50" t="s">
        <v>119</v>
      </c>
      <c r="D7" s="50" t="s">
        <v>41</v>
      </c>
      <c r="E7" s="36" t="str">
        <f>C7</f>
        <v>Hella Pertti</v>
      </c>
      <c r="F7" s="21"/>
      <c r="G7" s="21"/>
      <c r="H7" s="21"/>
      <c r="I7" s="22"/>
    </row>
    <row r="8" spans="1:9" ht="13.5" customHeight="1">
      <c r="A8" s="18">
        <v>2</v>
      </c>
      <c r="B8" s="19"/>
      <c r="C8" s="19"/>
      <c r="D8" s="19"/>
      <c r="E8" s="23"/>
      <c r="F8" s="35" t="str">
        <f>E9</f>
        <v>Määttä Eino</v>
      </c>
      <c r="G8" s="21"/>
      <c r="H8" s="21"/>
      <c r="I8" s="22"/>
    </row>
    <row r="9" spans="1:9" ht="13.5" customHeight="1">
      <c r="A9" s="25">
        <v>3</v>
      </c>
      <c r="B9" s="51" t="s">
        <v>126</v>
      </c>
      <c r="C9" s="51" t="s">
        <v>103</v>
      </c>
      <c r="D9" s="51" t="s">
        <v>38</v>
      </c>
      <c r="E9" s="36" t="str">
        <f>C9</f>
        <v>Määttä Eino</v>
      </c>
      <c r="F9" s="67" t="s">
        <v>399</v>
      </c>
      <c r="G9" s="28"/>
      <c r="H9" s="21"/>
      <c r="I9" s="22"/>
    </row>
    <row r="10" spans="1:9" ht="13.5" customHeight="1">
      <c r="A10" s="25">
        <v>4</v>
      </c>
      <c r="B10" s="51" t="s">
        <v>125</v>
      </c>
      <c r="C10" s="51" t="s">
        <v>106</v>
      </c>
      <c r="D10" s="51" t="s">
        <v>41</v>
      </c>
      <c r="E10" s="65" t="s">
        <v>397</v>
      </c>
      <c r="F10" s="29"/>
      <c r="G10" s="35" t="str">
        <f>F12</f>
        <v>Järvinen Heikki</v>
      </c>
      <c r="H10" s="21"/>
      <c r="I10" s="22"/>
    </row>
    <row r="11" spans="1:9" ht="13.5" customHeight="1">
      <c r="A11" s="18">
        <v>5</v>
      </c>
      <c r="B11" s="50" t="s">
        <v>124</v>
      </c>
      <c r="C11" s="50" t="s">
        <v>100</v>
      </c>
      <c r="D11" s="50" t="s">
        <v>38</v>
      </c>
      <c r="E11" s="36" t="str">
        <f>C11</f>
        <v>Vuoste Hannu</v>
      </c>
      <c r="F11" s="29"/>
      <c r="G11" s="73" t="s">
        <v>401</v>
      </c>
      <c r="I11" s="22"/>
    </row>
    <row r="12" spans="1:9" ht="13.5" customHeight="1">
      <c r="A12" s="18">
        <v>6</v>
      </c>
      <c r="B12" s="50" t="s">
        <v>127</v>
      </c>
      <c r="C12" s="50" t="s">
        <v>112</v>
      </c>
      <c r="D12" s="50" t="s">
        <v>38</v>
      </c>
      <c r="E12" s="66" t="s">
        <v>398</v>
      </c>
      <c r="F12" s="68" t="str">
        <f>E13</f>
        <v>Järvinen Heikki</v>
      </c>
      <c r="I12" s="22"/>
    </row>
    <row r="13" spans="1:9" ht="13.5" customHeight="1">
      <c r="A13" s="25">
        <v>7</v>
      </c>
      <c r="B13" s="17"/>
      <c r="C13" s="17"/>
      <c r="D13" s="17"/>
      <c r="E13" s="36" t="str">
        <f>C14</f>
        <v>Järvinen Heikki</v>
      </c>
      <c r="F13" s="71" t="s">
        <v>400</v>
      </c>
      <c r="I13" s="22"/>
    </row>
    <row r="14" spans="1:9" ht="13.5" customHeight="1">
      <c r="A14" s="25">
        <v>8</v>
      </c>
      <c r="B14" s="51" t="s">
        <v>123</v>
      </c>
      <c r="C14" s="51" t="s">
        <v>120</v>
      </c>
      <c r="D14" s="51" t="s">
        <v>54</v>
      </c>
      <c r="E14" s="26"/>
      <c r="F14" s="21"/>
      <c r="I14" s="22"/>
    </row>
    <row r="15" spans="6:9" ht="15" customHeight="1">
      <c r="F15" s="21"/>
      <c r="I15" s="22"/>
    </row>
    <row r="16" ht="13.5" customHeight="1">
      <c r="I16" s="22"/>
    </row>
    <row r="17" ht="13.5" customHeight="1">
      <c r="I17" s="22"/>
    </row>
    <row r="18" ht="13.5" customHeight="1">
      <c r="I18" s="22"/>
    </row>
    <row r="19" ht="13.5" customHeight="1">
      <c r="I19" s="22"/>
    </row>
    <row r="20" ht="13.5" customHeight="1">
      <c r="I20" s="22"/>
    </row>
    <row r="21" ht="13.5" customHeight="1">
      <c r="I21" s="22"/>
    </row>
    <row r="22" ht="13.5" customHeight="1">
      <c r="I22" s="22"/>
    </row>
    <row r="23" spans="7:9" ht="13.5" customHeight="1">
      <c r="G23" s="21"/>
      <c r="H23" s="21"/>
      <c r="I23" s="22"/>
    </row>
    <row r="24" spans="7:9" ht="15" customHeight="1">
      <c r="G24" s="6"/>
      <c r="H24" s="6"/>
      <c r="I24" s="7"/>
    </row>
  </sheetData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9">
      <selection activeCell="H34" sqref="H34"/>
    </sheetView>
  </sheetViews>
  <sheetFormatPr defaultColWidth="9.140625" defaultRowHeight="12.75"/>
  <cols>
    <col min="1" max="1" width="4.140625" style="52" customWidth="1"/>
    <col min="2" max="2" width="5.28125" style="52" customWidth="1"/>
    <col min="3" max="3" width="21.421875" style="52" customWidth="1"/>
    <col min="4" max="4" width="12.28125" style="52" customWidth="1"/>
    <col min="5" max="5" width="7.140625" style="52" customWidth="1"/>
    <col min="6" max="6" width="7.00390625" style="52" customWidth="1"/>
    <col min="7" max="7" width="10.00390625" style="52" customWidth="1"/>
    <col min="8" max="8" width="7.00390625" style="52" customWidth="1"/>
    <col min="9" max="9" width="9.140625" style="52" customWidth="1"/>
    <col min="10" max="10" width="8.57421875" style="52" customWidth="1"/>
    <col min="11" max="16384" width="9.140625" style="52" customWidth="1"/>
  </cols>
  <sheetData>
    <row r="1" spans="1:10" ht="13.5" thickBot="1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8">
      <c r="A2" s="1"/>
      <c r="B2" s="2" t="s">
        <v>0</v>
      </c>
      <c r="C2" s="3"/>
      <c r="D2" s="3"/>
      <c r="E2" s="4"/>
      <c r="F2" s="5"/>
      <c r="G2" s="6"/>
      <c r="H2" s="6"/>
      <c r="I2" s="7"/>
      <c r="J2"/>
    </row>
    <row r="3" spans="1:10" ht="15">
      <c r="A3" s="1"/>
      <c r="B3" s="8" t="s">
        <v>1</v>
      </c>
      <c r="C3" s="9"/>
      <c r="D3" s="9" t="s">
        <v>314</v>
      </c>
      <c r="E3" s="10"/>
      <c r="F3" s="5"/>
      <c r="G3" s="6"/>
      <c r="H3" s="6"/>
      <c r="I3" s="7"/>
      <c r="J3"/>
    </row>
    <row r="4" spans="1:10" ht="15.75" thickBot="1">
      <c r="A4" s="1"/>
      <c r="B4" s="11" t="s">
        <v>2</v>
      </c>
      <c r="C4" s="12"/>
      <c r="D4" s="12"/>
      <c r="E4" s="13"/>
      <c r="F4" s="5"/>
      <c r="G4" s="6"/>
      <c r="H4" s="6"/>
      <c r="I4" s="7"/>
      <c r="J4"/>
    </row>
    <row r="5" spans="1:10" ht="15">
      <c r="A5" s="38"/>
      <c r="B5" s="39"/>
      <c r="C5" s="39"/>
      <c r="D5" s="39"/>
      <c r="E5" s="39"/>
      <c r="F5" s="38"/>
      <c r="G5" s="38"/>
      <c r="H5" s="38"/>
      <c r="I5" s="40"/>
      <c r="J5" s="40"/>
    </row>
    <row r="6" spans="1:10" ht="14.25">
      <c r="A6" s="41"/>
      <c r="B6" s="41" t="s">
        <v>3</v>
      </c>
      <c r="C6" s="41" t="s">
        <v>6</v>
      </c>
      <c r="D6" s="41" t="s">
        <v>5</v>
      </c>
      <c r="E6" s="41" t="s">
        <v>7</v>
      </c>
      <c r="F6" s="41" t="s">
        <v>8</v>
      </c>
      <c r="G6" s="41" t="s">
        <v>9</v>
      </c>
      <c r="H6" s="41" t="s">
        <v>10</v>
      </c>
      <c r="I6" s="42"/>
      <c r="J6" s="43"/>
    </row>
    <row r="7" spans="1:10" ht="14.25">
      <c r="A7" s="44">
        <v>1</v>
      </c>
      <c r="B7" s="44"/>
      <c r="C7" s="44" t="s">
        <v>211</v>
      </c>
      <c r="D7" s="44" t="s">
        <v>35</v>
      </c>
      <c r="E7" s="41" t="s">
        <v>327</v>
      </c>
      <c r="F7" s="41" t="s">
        <v>330</v>
      </c>
      <c r="G7" s="44"/>
      <c r="H7" s="44">
        <v>2</v>
      </c>
      <c r="I7" s="42"/>
      <c r="J7" s="43"/>
    </row>
    <row r="8" spans="1:10" ht="14.25">
      <c r="A8" s="44">
        <v>2</v>
      </c>
      <c r="B8" s="44"/>
      <c r="C8" s="44" t="s">
        <v>209</v>
      </c>
      <c r="D8" s="44" t="s">
        <v>315</v>
      </c>
      <c r="E8" s="41" t="s">
        <v>328</v>
      </c>
      <c r="F8" s="41" t="s">
        <v>331</v>
      </c>
      <c r="G8" s="44"/>
      <c r="H8" s="44">
        <v>1</v>
      </c>
      <c r="I8" s="42"/>
      <c r="J8" s="43"/>
    </row>
    <row r="9" spans="1:10" ht="14.25">
      <c r="A9" s="44">
        <v>3</v>
      </c>
      <c r="B9" s="44"/>
      <c r="C9" s="44" t="s">
        <v>316</v>
      </c>
      <c r="D9" s="44" t="s">
        <v>317</v>
      </c>
      <c r="E9" s="41" t="s">
        <v>329</v>
      </c>
      <c r="F9" s="41" t="s">
        <v>332</v>
      </c>
      <c r="G9" s="44"/>
      <c r="H9" s="44">
        <v>3</v>
      </c>
      <c r="I9" s="42"/>
      <c r="J9" s="43"/>
    </row>
    <row r="10" spans="1:10" ht="14.25">
      <c r="A10" s="44">
        <v>4</v>
      </c>
      <c r="B10" s="44"/>
      <c r="C10" s="44"/>
      <c r="D10" s="44"/>
      <c r="E10" s="41"/>
      <c r="F10" s="44"/>
      <c r="G10" s="44"/>
      <c r="H10" s="44"/>
      <c r="I10" s="42"/>
      <c r="J10" s="43"/>
    </row>
    <row r="11" spans="1:10" ht="14.25">
      <c r="A11" s="45"/>
      <c r="B11" s="45"/>
      <c r="C11" s="46"/>
      <c r="D11" s="46"/>
      <c r="E11" s="46"/>
      <c r="F11" s="46"/>
      <c r="G11" s="46"/>
      <c r="H11" s="46"/>
      <c r="I11" s="47"/>
      <c r="J11" s="47"/>
    </row>
    <row r="12" spans="1:10" ht="14.25">
      <c r="A12" s="43"/>
      <c r="B12" s="48"/>
      <c r="C12" s="41"/>
      <c r="D12" s="41" t="s">
        <v>11</v>
      </c>
      <c r="E12" s="41" t="s">
        <v>12</v>
      </c>
      <c r="F12" s="41" t="s">
        <v>13</v>
      </c>
      <c r="G12" s="41" t="s">
        <v>14</v>
      </c>
      <c r="H12" s="41" t="s">
        <v>15</v>
      </c>
      <c r="I12" s="41" t="s">
        <v>16</v>
      </c>
      <c r="J12" s="41" t="s">
        <v>17</v>
      </c>
    </row>
    <row r="13" spans="1:10" ht="14.25">
      <c r="A13" s="43"/>
      <c r="B13" s="48"/>
      <c r="C13" s="41" t="s">
        <v>18</v>
      </c>
      <c r="D13" s="41" t="s">
        <v>239</v>
      </c>
      <c r="E13" s="41" t="s">
        <v>272</v>
      </c>
      <c r="F13" s="41" t="s">
        <v>272</v>
      </c>
      <c r="G13" s="41"/>
      <c r="H13" s="41"/>
      <c r="I13" s="41" t="s">
        <v>270</v>
      </c>
      <c r="J13" s="44">
        <v>4</v>
      </c>
    </row>
    <row r="14" spans="1:10" ht="14.25">
      <c r="A14" s="43"/>
      <c r="B14" s="48"/>
      <c r="C14" s="41" t="s">
        <v>24</v>
      </c>
      <c r="D14" s="41"/>
      <c r="E14" s="41"/>
      <c r="F14" s="41"/>
      <c r="G14" s="41"/>
      <c r="H14" s="41"/>
      <c r="I14" s="41"/>
      <c r="J14" s="44">
        <v>3</v>
      </c>
    </row>
    <row r="15" spans="1:10" ht="14.25">
      <c r="A15" s="43"/>
      <c r="B15" s="48"/>
      <c r="C15" s="41" t="s">
        <v>25</v>
      </c>
      <c r="D15" s="41"/>
      <c r="E15" s="41"/>
      <c r="F15" s="41"/>
      <c r="G15" s="41"/>
      <c r="H15" s="41"/>
      <c r="I15" s="41"/>
      <c r="J15" s="44">
        <v>2</v>
      </c>
    </row>
    <row r="16" spans="1:10" ht="14.25">
      <c r="A16" s="43"/>
      <c r="B16" s="48"/>
      <c r="C16" s="41" t="s">
        <v>19</v>
      </c>
      <c r="D16" s="41" t="s">
        <v>272</v>
      </c>
      <c r="E16" s="41" t="s">
        <v>242</v>
      </c>
      <c r="F16" s="41" t="s">
        <v>238</v>
      </c>
      <c r="G16" s="41"/>
      <c r="H16" s="41"/>
      <c r="I16" s="41" t="s">
        <v>270</v>
      </c>
      <c r="J16" s="44">
        <v>4</v>
      </c>
    </row>
    <row r="17" spans="1:10" ht="14.25">
      <c r="A17" s="43"/>
      <c r="B17" s="48"/>
      <c r="C17" s="41" t="s">
        <v>20</v>
      </c>
      <c r="D17" s="41" t="s">
        <v>244</v>
      </c>
      <c r="E17" s="41" t="s">
        <v>277</v>
      </c>
      <c r="F17" s="41" t="s">
        <v>273</v>
      </c>
      <c r="G17" s="41" t="s">
        <v>273</v>
      </c>
      <c r="H17" s="41"/>
      <c r="I17" s="41" t="s">
        <v>18</v>
      </c>
      <c r="J17" s="44">
        <v>3</v>
      </c>
    </row>
    <row r="18" spans="1:10" ht="14.25">
      <c r="A18" s="43"/>
      <c r="B18" s="48"/>
      <c r="C18" s="41" t="s">
        <v>26</v>
      </c>
      <c r="D18" s="41"/>
      <c r="E18" s="41"/>
      <c r="F18" s="41"/>
      <c r="G18" s="41"/>
      <c r="H18" s="41"/>
      <c r="I18" s="41"/>
      <c r="J18" s="44">
        <v>1</v>
      </c>
    </row>
    <row r="19" spans="1:10" ht="14.25">
      <c r="A19" s="43"/>
      <c r="B19" s="43"/>
      <c r="C19" s="45"/>
      <c r="D19" s="45"/>
      <c r="E19" s="49"/>
      <c r="F19" s="45"/>
      <c r="G19" s="45"/>
      <c r="H19" s="45"/>
      <c r="I19" s="45"/>
      <c r="J19" s="45"/>
    </row>
    <row r="20" spans="1:10" ht="12.75">
      <c r="A20"/>
      <c r="B20"/>
      <c r="C20"/>
      <c r="D20"/>
      <c r="E20"/>
      <c r="F20"/>
      <c r="G20"/>
      <c r="H20"/>
      <c r="I20"/>
      <c r="J20"/>
    </row>
    <row r="21" spans="1:10" ht="12.75">
      <c r="A21"/>
      <c r="B21"/>
      <c r="C21"/>
      <c r="D21"/>
      <c r="E21"/>
      <c r="F21"/>
      <c r="G21"/>
      <c r="H21"/>
      <c r="I21"/>
      <c r="J21"/>
    </row>
    <row r="22" spans="1:10" ht="14.25">
      <c r="A22" s="41"/>
      <c r="B22" s="41" t="s">
        <v>3</v>
      </c>
      <c r="C22" s="41" t="s">
        <v>21</v>
      </c>
      <c r="D22" s="41" t="s">
        <v>5</v>
      </c>
      <c r="E22" s="41" t="s">
        <v>7</v>
      </c>
      <c r="F22" s="41" t="s">
        <v>8</v>
      </c>
      <c r="G22" s="41" t="s">
        <v>9</v>
      </c>
      <c r="H22" s="41" t="s">
        <v>10</v>
      </c>
      <c r="I22" s="42"/>
      <c r="J22" s="43"/>
    </row>
    <row r="23" spans="1:10" ht="14.25">
      <c r="A23" s="44">
        <v>1</v>
      </c>
      <c r="B23" s="44"/>
      <c r="C23" s="44" t="s">
        <v>318</v>
      </c>
      <c r="D23" s="44" t="s">
        <v>319</v>
      </c>
      <c r="E23" s="41" t="s">
        <v>320</v>
      </c>
      <c r="F23" s="41" t="s">
        <v>248</v>
      </c>
      <c r="G23" s="44"/>
      <c r="H23" s="44">
        <v>2</v>
      </c>
      <c r="I23" s="42"/>
      <c r="J23" s="43"/>
    </row>
    <row r="24" spans="1:10" ht="14.25">
      <c r="A24" s="44">
        <v>2</v>
      </c>
      <c r="B24" s="44"/>
      <c r="C24" s="44" t="s">
        <v>88</v>
      </c>
      <c r="D24" s="44" t="s">
        <v>335</v>
      </c>
      <c r="E24" s="41" t="s">
        <v>270</v>
      </c>
      <c r="F24" s="44" t="s">
        <v>247</v>
      </c>
      <c r="G24" s="44"/>
      <c r="H24" s="44">
        <v>1</v>
      </c>
      <c r="I24" s="42"/>
      <c r="J24" s="43"/>
    </row>
    <row r="25" spans="1:10" ht="14.25">
      <c r="A25" s="44">
        <v>3</v>
      </c>
      <c r="B25" s="44"/>
      <c r="C25" s="44" t="s">
        <v>68</v>
      </c>
      <c r="D25" s="44" t="s">
        <v>69</v>
      </c>
      <c r="E25" s="41" t="s">
        <v>20</v>
      </c>
      <c r="F25" s="41" t="s">
        <v>249</v>
      </c>
      <c r="G25" s="44"/>
      <c r="H25" s="44">
        <v>3</v>
      </c>
      <c r="I25" s="42"/>
      <c r="J25" s="43"/>
    </row>
    <row r="26" spans="1:10" ht="14.25">
      <c r="A26" s="44">
        <v>4</v>
      </c>
      <c r="B26" s="44"/>
      <c r="C26" s="44" t="s">
        <v>313</v>
      </c>
      <c r="D26" s="44" t="s">
        <v>319</v>
      </c>
      <c r="E26" s="41" t="s">
        <v>275</v>
      </c>
      <c r="F26" s="44" t="s">
        <v>250</v>
      </c>
      <c r="G26" s="44"/>
      <c r="H26" s="44">
        <v>4</v>
      </c>
      <c r="I26" s="42"/>
      <c r="J26" s="43"/>
    </row>
    <row r="27" spans="1:10" ht="14.25">
      <c r="A27" s="45"/>
      <c r="B27" s="45"/>
      <c r="C27" s="46"/>
      <c r="D27" s="46"/>
      <c r="E27" s="46"/>
      <c r="F27" s="46"/>
      <c r="G27" s="46"/>
      <c r="H27" s="46"/>
      <c r="I27" s="47"/>
      <c r="J27" s="47"/>
    </row>
    <row r="28" spans="1:10" ht="14.25">
      <c r="A28" s="43"/>
      <c r="B28" s="48"/>
      <c r="C28" s="41"/>
      <c r="D28" s="41" t="s">
        <v>11</v>
      </c>
      <c r="E28" s="41" t="s">
        <v>12</v>
      </c>
      <c r="F28" s="41" t="s">
        <v>13</v>
      </c>
      <c r="G28" s="41" t="s">
        <v>14</v>
      </c>
      <c r="H28" s="41" t="s">
        <v>15</v>
      </c>
      <c r="I28" s="41" t="s">
        <v>16</v>
      </c>
      <c r="J28" s="41" t="s">
        <v>17</v>
      </c>
    </row>
    <row r="29" spans="1:10" ht="14.25">
      <c r="A29" s="43"/>
      <c r="B29" s="48"/>
      <c r="C29" s="41" t="s">
        <v>18</v>
      </c>
      <c r="D29" s="41" t="s">
        <v>244</v>
      </c>
      <c r="E29" s="41" t="s">
        <v>239</v>
      </c>
      <c r="F29" s="41" t="s">
        <v>245</v>
      </c>
      <c r="G29" s="41"/>
      <c r="H29" s="41"/>
      <c r="I29" s="41" t="s">
        <v>270</v>
      </c>
      <c r="J29" s="44">
        <v>4</v>
      </c>
    </row>
    <row r="30" spans="1:10" ht="14.25">
      <c r="A30" s="43"/>
      <c r="B30" s="48"/>
      <c r="C30" s="41" t="s">
        <v>24</v>
      </c>
      <c r="D30" s="41" t="s">
        <v>239</v>
      </c>
      <c r="E30" s="41" t="s">
        <v>272</v>
      </c>
      <c r="F30" s="41" t="s">
        <v>272</v>
      </c>
      <c r="G30" s="41"/>
      <c r="H30" s="41"/>
      <c r="I30" s="41" t="s">
        <v>270</v>
      </c>
      <c r="J30" s="44">
        <v>3</v>
      </c>
    </row>
    <row r="31" spans="1:10" ht="14.25">
      <c r="A31" s="43"/>
      <c r="B31" s="48"/>
      <c r="C31" s="41" t="s">
        <v>25</v>
      </c>
      <c r="D31" s="41" t="s">
        <v>272</v>
      </c>
      <c r="E31" s="41" t="s">
        <v>245</v>
      </c>
      <c r="F31" s="41" t="s">
        <v>242</v>
      </c>
      <c r="G31" s="41"/>
      <c r="H31" s="41"/>
      <c r="I31" s="41" t="s">
        <v>270</v>
      </c>
      <c r="J31" s="44">
        <v>2</v>
      </c>
    </row>
    <row r="32" spans="1:10" ht="14.25">
      <c r="A32" s="43"/>
      <c r="B32" s="48"/>
      <c r="C32" s="41" t="s">
        <v>19</v>
      </c>
      <c r="D32" s="41" t="s">
        <v>244</v>
      </c>
      <c r="E32" s="41" t="s">
        <v>242</v>
      </c>
      <c r="F32" s="41" t="s">
        <v>242</v>
      </c>
      <c r="G32" s="41"/>
      <c r="H32" s="41"/>
      <c r="I32" s="41" t="s">
        <v>270</v>
      </c>
      <c r="J32" s="44">
        <v>4</v>
      </c>
    </row>
    <row r="33" spans="1:10" ht="14.25">
      <c r="A33" s="43"/>
      <c r="B33" s="48"/>
      <c r="C33" s="41" t="s">
        <v>20</v>
      </c>
      <c r="D33" s="41" t="s">
        <v>333</v>
      </c>
      <c r="E33" s="41" t="s">
        <v>333</v>
      </c>
      <c r="F33" s="41" t="s">
        <v>334</v>
      </c>
      <c r="G33" s="41"/>
      <c r="H33" s="41"/>
      <c r="I33" s="41" t="s">
        <v>270</v>
      </c>
      <c r="J33" s="44">
        <v>3</v>
      </c>
    </row>
    <row r="34" spans="1:10" ht="14.25">
      <c r="A34" s="43"/>
      <c r="B34" s="48"/>
      <c r="C34" s="41" t="s">
        <v>26</v>
      </c>
      <c r="D34" s="41" t="s">
        <v>246</v>
      </c>
      <c r="E34" s="41" t="s">
        <v>239</v>
      </c>
      <c r="F34" s="41" t="s">
        <v>245</v>
      </c>
      <c r="G34" s="41"/>
      <c r="H34" s="41"/>
      <c r="I34" s="41" t="s">
        <v>270</v>
      </c>
      <c r="J34" s="44">
        <v>1</v>
      </c>
    </row>
    <row r="35" spans="1:10" ht="12.75">
      <c r="A35" s="37"/>
      <c r="B35" s="37"/>
      <c r="C35" s="37"/>
      <c r="D35" s="37"/>
      <c r="E35" s="37"/>
      <c r="F35" s="37"/>
      <c r="G35" s="37"/>
      <c r="H35" s="37"/>
      <c r="I35" s="37"/>
      <c r="J35" s="37"/>
    </row>
    <row r="41" ht="12.75">
      <c r="A41"/>
    </row>
    <row r="42" ht="12.75">
      <c r="A42"/>
    </row>
  </sheetData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8"/>
  <sheetViews>
    <sheetView workbookViewId="0" topLeftCell="A1">
      <selection activeCell="E26" sqref="E26"/>
    </sheetView>
  </sheetViews>
  <sheetFormatPr defaultColWidth="9.140625" defaultRowHeight="12.75"/>
  <cols>
    <col min="2" max="2" width="20.140625" style="0" customWidth="1"/>
    <col min="3" max="3" width="12.57421875" style="0" customWidth="1"/>
    <col min="4" max="4" width="5.28125" style="0" customWidth="1"/>
    <col min="6" max="6" width="18.421875" style="0" customWidth="1"/>
  </cols>
  <sheetData>
    <row r="3" spans="1:6" ht="12.75">
      <c r="A3" s="76" t="s">
        <v>79</v>
      </c>
      <c r="B3" s="76" t="s">
        <v>441</v>
      </c>
      <c r="E3" s="76" t="s">
        <v>426</v>
      </c>
      <c r="F3" s="76" t="s">
        <v>203</v>
      </c>
    </row>
    <row r="5" spans="1:7" ht="12.75">
      <c r="A5" t="s">
        <v>251</v>
      </c>
      <c r="B5" t="s">
        <v>42</v>
      </c>
      <c r="C5" t="s">
        <v>41</v>
      </c>
      <c r="E5" t="s">
        <v>251</v>
      </c>
      <c r="F5" t="s">
        <v>107</v>
      </c>
      <c r="G5" t="s">
        <v>108</v>
      </c>
    </row>
    <row r="6" spans="1:7" ht="12.75">
      <c r="A6" t="s">
        <v>252</v>
      </c>
      <c r="B6" t="s">
        <v>43</v>
      </c>
      <c r="C6" t="s">
        <v>41</v>
      </c>
      <c r="E6" t="s">
        <v>252</v>
      </c>
      <c r="F6" t="s">
        <v>98</v>
      </c>
      <c r="G6" t="s">
        <v>38</v>
      </c>
    </row>
    <row r="7" spans="1:7" ht="12.75">
      <c r="A7" t="s">
        <v>253</v>
      </c>
      <c r="B7" t="s">
        <v>47</v>
      </c>
      <c r="C7" t="s">
        <v>41</v>
      </c>
      <c r="E7" t="s">
        <v>253</v>
      </c>
      <c r="F7" t="s">
        <v>105</v>
      </c>
      <c r="G7" t="s">
        <v>38</v>
      </c>
    </row>
    <row r="8" spans="1:7" ht="12.75">
      <c r="A8" t="s">
        <v>253</v>
      </c>
      <c r="B8" t="s">
        <v>57</v>
      </c>
      <c r="C8" t="s">
        <v>52</v>
      </c>
      <c r="E8" t="s">
        <v>253</v>
      </c>
      <c r="F8" t="s">
        <v>97</v>
      </c>
      <c r="G8" t="s">
        <v>75</v>
      </c>
    </row>
    <row r="9" spans="1:7" ht="12.75">
      <c r="A9" t="s">
        <v>294</v>
      </c>
      <c r="B9" t="s">
        <v>37</v>
      </c>
      <c r="C9" t="s">
        <v>38</v>
      </c>
      <c r="E9" t="s">
        <v>294</v>
      </c>
      <c r="F9" t="s">
        <v>42</v>
      </c>
      <c r="G9" t="s">
        <v>41</v>
      </c>
    </row>
    <row r="10" spans="1:7" ht="12.75">
      <c r="A10" t="s">
        <v>294</v>
      </c>
      <c r="B10" t="s">
        <v>44</v>
      </c>
      <c r="C10" t="s">
        <v>45</v>
      </c>
      <c r="E10" t="s">
        <v>294</v>
      </c>
      <c r="F10" t="s">
        <v>102</v>
      </c>
      <c r="G10" t="s">
        <v>38</v>
      </c>
    </row>
    <row r="11" spans="1:7" ht="12.75">
      <c r="A11" t="s">
        <v>294</v>
      </c>
      <c r="B11" t="s">
        <v>48</v>
      </c>
      <c r="C11" t="s">
        <v>41</v>
      </c>
      <c r="E11" t="s">
        <v>294</v>
      </c>
      <c r="F11" t="s">
        <v>101</v>
      </c>
      <c r="G11" t="s">
        <v>38</v>
      </c>
    </row>
    <row r="12" spans="1:7" ht="12.75">
      <c r="A12" t="s">
        <v>294</v>
      </c>
      <c r="B12" t="s">
        <v>39</v>
      </c>
      <c r="C12" t="s">
        <v>40</v>
      </c>
      <c r="E12" t="s">
        <v>294</v>
      </c>
      <c r="F12" t="s">
        <v>106</v>
      </c>
      <c r="G12" t="s">
        <v>41</v>
      </c>
    </row>
    <row r="15" spans="1:6" ht="12.75">
      <c r="A15" s="76" t="s">
        <v>308</v>
      </c>
      <c r="B15" s="76" t="s">
        <v>206</v>
      </c>
      <c r="E15" s="76" t="s">
        <v>429</v>
      </c>
      <c r="F15" s="76" t="s">
        <v>442</v>
      </c>
    </row>
    <row r="16" spans="1:7" ht="12.75">
      <c r="A16" t="s">
        <v>251</v>
      </c>
      <c r="B16" t="s">
        <v>424</v>
      </c>
      <c r="C16" t="s">
        <v>38</v>
      </c>
      <c r="E16" t="s">
        <v>251</v>
      </c>
      <c r="F16" t="s">
        <v>172</v>
      </c>
      <c r="G16" t="s">
        <v>41</v>
      </c>
    </row>
    <row r="17" spans="1:7" ht="12.75">
      <c r="A17" t="s">
        <v>252</v>
      </c>
      <c r="B17" t="s">
        <v>425</v>
      </c>
      <c r="C17" t="s">
        <v>75</v>
      </c>
      <c r="E17" t="s">
        <v>252</v>
      </c>
      <c r="F17" t="s">
        <v>167</v>
      </c>
      <c r="G17" t="s">
        <v>41</v>
      </c>
    </row>
    <row r="18" spans="1:7" ht="12.75">
      <c r="A18" t="s">
        <v>253</v>
      </c>
      <c r="B18" t="s">
        <v>70</v>
      </c>
      <c r="C18" t="s">
        <v>60</v>
      </c>
      <c r="E18" t="s">
        <v>253</v>
      </c>
      <c r="F18" t="s">
        <v>168</v>
      </c>
      <c r="G18" t="s">
        <v>52</v>
      </c>
    </row>
    <row r="19" spans="1:7" ht="12.75">
      <c r="A19" t="s">
        <v>253</v>
      </c>
      <c r="B19" t="s">
        <v>199</v>
      </c>
      <c r="C19" t="s">
        <v>41</v>
      </c>
      <c r="E19" t="s">
        <v>253</v>
      </c>
      <c r="F19" t="s">
        <v>174</v>
      </c>
      <c r="G19" t="s">
        <v>41</v>
      </c>
    </row>
    <row r="20" spans="1:7" ht="12.75">
      <c r="A20" t="s">
        <v>294</v>
      </c>
      <c r="B20" t="s">
        <v>73</v>
      </c>
      <c r="C20" t="s">
        <v>62</v>
      </c>
      <c r="E20" t="s">
        <v>294</v>
      </c>
      <c r="F20" t="s">
        <v>173</v>
      </c>
      <c r="G20" t="s">
        <v>41</v>
      </c>
    </row>
    <row r="21" spans="1:7" ht="12.75">
      <c r="A21" t="s">
        <v>294</v>
      </c>
      <c r="B21" t="s">
        <v>88</v>
      </c>
      <c r="C21" t="s">
        <v>52</v>
      </c>
      <c r="E21" t="s">
        <v>294</v>
      </c>
      <c r="F21" t="s">
        <v>177</v>
      </c>
      <c r="G21" t="s">
        <v>41</v>
      </c>
    </row>
    <row r="22" spans="1:7" ht="12.75">
      <c r="A22" t="s">
        <v>294</v>
      </c>
      <c r="B22" t="s">
        <v>205</v>
      </c>
      <c r="C22" t="s">
        <v>41</v>
      </c>
      <c r="E22" t="s">
        <v>294</v>
      </c>
      <c r="F22" t="s">
        <v>164</v>
      </c>
      <c r="G22" t="s">
        <v>143</v>
      </c>
    </row>
    <row r="23" spans="1:7" ht="12.75">
      <c r="A23" t="s">
        <v>294</v>
      </c>
      <c r="B23" t="s">
        <v>309</v>
      </c>
      <c r="C23" t="s">
        <v>54</v>
      </c>
      <c r="E23" t="s">
        <v>294</v>
      </c>
      <c r="F23" t="s">
        <v>181</v>
      </c>
      <c r="G23" t="s">
        <v>54</v>
      </c>
    </row>
    <row r="26" spans="1:5" ht="12.75">
      <c r="A26" s="76" t="s">
        <v>427</v>
      </c>
      <c r="E26" s="76" t="s">
        <v>147</v>
      </c>
    </row>
    <row r="27" spans="1:7" ht="12.75">
      <c r="A27" t="s">
        <v>251</v>
      </c>
      <c r="B27" t="s">
        <v>109</v>
      </c>
      <c r="C27" t="s">
        <v>35</v>
      </c>
      <c r="E27" t="s">
        <v>251</v>
      </c>
      <c r="F27" t="s">
        <v>65</v>
      </c>
      <c r="G27" t="s">
        <v>35</v>
      </c>
    </row>
    <row r="28" spans="1:7" ht="12.75">
      <c r="A28" t="s">
        <v>252</v>
      </c>
      <c r="B28" t="s">
        <v>42</v>
      </c>
      <c r="C28" t="s">
        <v>41</v>
      </c>
      <c r="E28" t="s">
        <v>252</v>
      </c>
      <c r="F28" t="s">
        <v>84</v>
      </c>
      <c r="G28" t="s">
        <v>69</v>
      </c>
    </row>
    <row r="29" spans="1:7" ht="12.75">
      <c r="A29" t="s">
        <v>253</v>
      </c>
      <c r="B29" t="s">
        <v>39</v>
      </c>
      <c r="C29" t="s">
        <v>40</v>
      </c>
      <c r="E29" t="s">
        <v>253</v>
      </c>
      <c r="F29" t="s">
        <v>152</v>
      </c>
      <c r="G29" t="s">
        <v>41</v>
      </c>
    </row>
    <row r="30" spans="1:7" ht="12.75">
      <c r="A30" t="s">
        <v>253</v>
      </c>
      <c r="B30" t="s">
        <v>428</v>
      </c>
      <c r="C30" t="s">
        <v>35</v>
      </c>
      <c r="E30" t="s">
        <v>253</v>
      </c>
      <c r="F30" t="s">
        <v>148</v>
      </c>
      <c r="G30" t="s">
        <v>41</v>
      </c>
    </row>
    <row r="32" spans="1:5" ht="12.75">
      <c r="A32" s="76" t="s">
        <v>430</v>
      </c>
      <c r="E32" s="76" t="s">
        <v>431</v>
      </c>
    </row>
    <row r="33" spans="1:7" ht="12.75">
      <c r="A33" t="s">
        <v>251</v>
      </c>
      <c r="B33" t="s">
        <v>109</v>
      </c>
      <c r="C33" t="s">
        <v>35</v>
      </c>
      <c r="E33" t="s">
        <v>251</v>
      </c>
      <c r="F33" t="s">
        <v>87</v>
      </c>
      <c r="G33" t="s">
        <v>69</v>
      </c>
    </row>
    <row r="34" spans="1:7" ht="12.75">
      <c r="A34" t="s">
        <v>252</v>
      </c>
      <c r="B34" t="s">
        <v>199</v>
      </c>
      <c r="C34" t="s">
        <v>41</v>
      </c>
      <c r="E34" t="s">
        <v>252</v>
      </c>
      <c r="F34" t="s">
        <v>202</v>
      </c>
      <c r="G34" t="s">
        <v>69</v>
      </c>
    </row>
    <row r="35" spans="1:7" ht="12.75">
      <c r="A35" t="s">
        <v>253</v>
      </c>
      <c r="B35" t="s">
        <v>80</v>
      </c>
      <c r="C35" t="s">
        <v>41</v>
      </c>
      <c r="E35" t="s">
        <v>253</v>
      </c>
      <c r="F35" t="s">
        <v>432</v>
      </c>
      <c r="G35" t="s">
        <v>41</v>
      </c>
    </row>
    <row r="36" spans="1:7" ht="12.75">
      <c r="A36" t="s">
        <v>253</v>
      </c>
      <c r="B36" t="s">
        <v>65</v>
      </c>
      <c r="C36" t="s">
        <v>35</v>
      </c>
      <c r="E36" t="s">
        <v>253</v>
      </c>
      <c r="F36" t="s">
        <v>153</v>
      </c>
      <c r="G36" t="s">
        <v>41</v>
      </c>
    </row>
    <row r="38" spans="1:5" ht="12.75">
      <c r="A38" s="76" t="s">
        <v>433</v>
      </c>
      <c r="E38" s="76" t="s">
        <v>212</v>
      </c>
    </row>
    <row r="39" spans="1:7" ht="12.75">
      <c r="A39" t="s">
        <v>251</v>
      </c>
      <c r="B39" t="s">
        <v>164</v>
      </c>
      <c r="C39" t="s">
        <v>143</v>
      </c>
      <c r="E39" t="s">
        <v>251</v>
      </c>
      <c r="F39" t="s">
        <v>88</v>
      </c>
      <c r="G39" t="s">
        <v>52</v>
      </c>
    </row>
    <row r="40" spans="1:7" ht="12.75">
      <c r="A40" t="s">
        <v>252</v>
      </c>
      <c r="B40" t="s">
        <v>163</v>
      </c>
      <c r="C40" t="s">
        <v>108</v>
      </c>
      <c r="E40" t="s">
        <v>252</v>
      </c>
      <c r="F40" t="s">
        <v>209</v>
      </c>
      <c r="G40" t="s">
        <v>62</v>
      </c>
    </row>
    <row r="41" spans="1:7" ht="12.75">
      <c r="A41" t="s">
        <v>253</v>
      </c>
      <c r="B41" t="s">
        <v>107</v>
      </c>
      <c r="C41" t="s">
        <v>108</v>
      </c>
      <c r="E41" t="s">
        <v>253</v>
      </c>
      <c r="F41" t="s">
        <v>210</v>
      </c>
      <c r="G41" t="s">
        <v>41</v>
      </c>
    </row>
    <row r="42" spans="1:7" ht="12.75">
      <c r="A42" t="s">
        <v>253</v>
      </c>
      <c r="B42" t="s">
        <v>98</v>
      </c>
      <c r="C42" t="s">
        <v>38</v>
      </c>
      <c r="E42" t="s">
        <v>253</v>
      </c>
      <c r="F42" t="s">
        <v>211</v>
      </c>
      <c r="G42" t="s">
        <v>35</v>
      </c>
    </row>
    <row r="44" ht="12.75">
      <c r="A44" s="76" t="s">
        <v>435</v>
      </c>
    </row>
    <row r="45" spans="1:3" ht="12.75">
      <c r="A45" t="s">
        <v>251</v>
      </c>
      <c r="B45" t="s">
        <v>145</v>
      </c>
      <c r="C45" t="s">
        <v>38</v>
      </c>
    </row>
    <row r="46" spans="1:3" ht="12.75">
      <c r="A46" t="s">
        <v>252</v>
      </c>
      <c r="B46" t="s">
        <v>438</v>
      </c>
      <c r="C46" t="s">
        <v>144</v>
      </c>
    </row>
    <row r="47" spans="1:3" ht="12.75">
      <c r="A47" t="s">
        <v>253</v>
      </c>
      <c r="B47" t="s">
        <v>436</v>
      </c>
      <c r="C47" t="s">
        <v>439</v>
      </c>
    </row>
    <row r="48" spans="1:3" ht="12.75">
      <c r="A48" t="s">
        <v>253</v>
      </c>
      <c r="B48" t="s">
        <v>437</v>
      </c>
      <c r="C48" t="s">
        <v>41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H30" sqref="H30"/>
    </sheetView>
  </sheetViews>
  <sheetFormatPr defaultColWidth="9.140625" defaultRowHeight="12.75"/>
  <cols>
    <col min="2" max="2" width="4.28125" style="0" customWidth="1"/>
    <col min="3" max="3" width="17.140625" style="0" customWidth="1"/>
    <col min="4" max="4" width="19.00390625" style="0" customWidth="1"/>
    <col min="5" max="5" width="13.57421875" style="0" customWidth="1"/>
    <col min="6" max="6" width="14.57421875" style="0" customWidth="1"/>
  </cols>
  <sheetData>
    <row r="1" ht="13.5" thickBot="1"/>
    <row r="2" spans="1:6" ht="18">
      <c r="A2" s="1"/>
      <c r="B2" s="2" t="s">
        <v>0</v>
      </c>
      <c r="C2" s="3"/>
      <c r="D2" s="3" t="s">
        <v>340</v>
      </c>
      <c r="E2" s="4"/>
      <c r="F2" s="5"/>
    </row>
    <row r="3" spans="1:6" ht="15">
      <c r="A3" s="1"/>
      <c r="B3" s="8" t="s">
        <v>1</v>
      </c>
      <c r="C3" s="9"/>
      <c r="D3" s="9"/>
      <c r="E3" s="10"/>
      <c r="F3" s="5"/>
    </row>
    <row r="4" spans="1:6" ht="15.75" thickBot="1">
      <c r="A4" s="1"/>
      <c r="B4" s="11" t="s">
        <v>2</v>
      </c>
      <c r="C4" s="12"/>
      <c r="D4" s="12"/>
      <c r="E4" s="13"/>
      <c r="F4" s="5"/>
    </row>
    <row r="5" spans="1:6" ht="12.75">
      <c r="A5" s="14"/>
      <c r="B5" s="15"/>
      <c r="C5" s="15"/>
      <c r="D5" s="15"/>
      <c r="E5" s="16"/>
      <c r="F5" s="6"/>
    </row>
    <row r="6" spans="1:6" ht="12.75">
      <c r="A6" s="17"/>
      <c r="B6" s="17" t="s">
        <v>3</v>
      </c>
      <c r="C6" s="17" t="s">
        <v>4</v>
      </c>
      <c r="D6" s="17" t="s">
        <v>5</v>
      </c>
      <c r="E6" s="5"/>
      <c r="F6" s="6"/>
    </row>
    <row r="7" spans="1:6" ht="12.75">
      <c r="A7" s="18">
        <v>1</v>
      </c>
      <c r="B7" s="50" t="s">
        <v>122</v>
      </c>
      <c r="C7" s="50" t="s">
        <v>209</v>
      </c>
      <c r="D7" s="50" t="s">
        <v>315</v>
      </c>
      <c r="E7" s="36" t="str">
        <f>C7</f>
        <v>Koistinen Juho</v>
      </c>
      <c r="F7" s="21"/>
    </row>
    <row r="8" spans="1:6" ht="12.75">
      <c r="A8" s="18">
        <v>2</v>
      </c>
      <c r="B8" s="50" t="s">
        <v>126</v>
      </c>
      <c r="C8" s="50" t="s">
        <v>336</v>
      </c>
      <c r="D8" s="50" t="s">
        <v>41</v>
      </c>
      <c r="E8" s="66" t="s">
        <v>344</v>
      </c>
      <c r="F8" s="35" t="str">
        <f>E9</f>
        <v>Ossi Rauvola</v>
      </c>
    </row>
    <row r="9" spans="1:6" ht="12.75">
      <c r="A9" s="25">
        <v>3</v>
      </c>
      <c r="B9" s="51" t="s">
        <v>127</v>
      </c>
      <c r="C9" s="51" t="s">
        <v>337</v>
      </c>
      <c r="D9" s="51" t="s">
        <v>338</v>
      </c>
      <c r="E9" s="36" t="str">
        <f>C10</f>
        <v>Ossi Rauvola</v>
      </c>
      <c r="F9" s="71" t="s">
        <v>347</v>
      </c>
    </row>
    <row r="10" spans="1:6" ht="12.75">
      <c r="A10" s="25">
        <v>4</v>
      </c>
      <c r="B10" s="51" t="s">
        <v>123</v>
      </c>
      <c r="C10" s="51" t="s">
        <v>339</v>
      </c>
      <c r="D10" s="51" t="s">
        <v>52</v>
      </c>
      <c r="E10" s="65" t="s">
        <v>345</v>
      </c>
      <c r="F10" s="21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A16">
      <selection activeCell="E10" sqref="E10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</cols>
  <sheetData>
    <row r="2" spans="1:9" ht="18" customHeight="1">
      <c r="A2" s="1"/>
      <c r="B2" s="2" t="s">
        <v>31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76</v>
      </c>
      <c r="C3" s="9" t="s">
        <v>77</v>
      </c>
      <c r="D3" s="9"/>
      <c r="E3" s="10"/>
      <c r="F3" s="5"/>
      <c r="G3" s="6"/>
      <c r="H3" s="6"/>
      <c r="I3" s="7"/>
    </row>
    <row r="4" spans="1:9" ht="15" customHeight="1">
      <c r="A4" s="1"/>
      <c r="B4" s="11" t="s">
        <v>2</v>
      </c>
      <c r="C4" s="12" t="s">
        <v>32</v>
      </c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6"/>
    </row>
    <row r="7" spans="1:9" ht="13.5" customHeight="1">
      <c r="A7" s="18">
        <v>1</v>
      </c>
      <c r="B7" s="50" t="s">
        <v>64</v>
      </c>
      <c r="C7" s="50" t="s">
        <v>80</v>
      </c>
      <c r="D7" s="50" t="s">
        <v>41</v>
      </c>
      <c r="E7" s="36" t="str">
        <f>C7</f>
        <v>Enkkelä Sampo</v>
      </c>
      <c r="F7" s="21"/>
      <c r="G7" s="21"/>
      <c r="H7" s="21"/>
      <c r="I7" s="21"/>
    </row>
    <row r="8" spans="1:9" ht="13.5" customHeight="1">
      <c r="A8" s="18">
        <v>2</v>
      </c>
      <c r="B8" s="19"/>
      <c r="C8" s="19"/>
      <c r="D8" s="19"/>
      <c r="E8" s="23"/>
      <c r="F8" s="20" t="s">
        <v>74</v>
      </c>
      <c r="G8" s="21"/>
      <c r="H8" s="21"/>
      <c r="I8" s="21"/>
    </row>
    <row r="9" spans="1:9" ht="13.5" customHeight="1">
      <c r="A9" s="25">
        <v>3</v>
      </c>
      <c r="B9" s="17"/>
      <c r="C9" s="17"/>
      <c r="D9" s="17"/>
      <c r="E9" s="36" t="str">
        <f>C10</f>
        <v>Seppänen Juho</v>
      </c>
      <c r="F9" s="66" t="s">
        <v>306</v>
      </c>
      <c r="G9" s="28"/>
      <c r="H9" s="21"/>
      <c r="I9" s="21"/>
    </row>
    <row r="10" spans="1:9" ht="13.5" customHeight="1">
      <c r="A10" s="25">
        <v>4</v>
      </c>
      <c r="B10" s="51" t="s">
        <v>64</v>
      </c>
      <c r="C10" s="51" t="s">
        <v>74</v>
      </c>
      <c r="D10" s="51" t="s">
        <v>75</v>
      </c>
      <c r="E10" s="26"/>
      <c r="F10" s="29"/>
      <c r="G10" s="20" t="s">
        <v>74</v>
      </c>
      <c r="H10" s="21"/>
      <c r="I10" s="21"/>
    </row>
    <row r="11" spans="1:9" ht="13.5" customHeight="1">
      <c r="A11" s="18">
        <v>5</v>
      </c>
      <c r="B11" s="50" t="s">
        <v>64</v>
      </c>
      <c r="C11" s="50" t="s">
        <v>71</v>
      </c>
      <c r="D11" s="50" t="s">
        <v>54</v>
      </c>
      <c r="E11" s="20" t="s">
        <v>71</v>
      </c>
      <c r="F11" s="29"/>
      <c r="G11" s="67" t="s">
        <v>307</v>
      </c>
      <c r="H11" s="28"/>
      <c r="I11" s="21"/>
    </row>
    <row r="12" spans="1:9" ht="13.5" customHeight="1">
      <c r="A12" s="18">
        <v>6</v>
      </c>
      <c r="B12" s="50" t="s">
        <v>64</v>
      </c>
      <c r="C12" s="50" t="s">
        <v>202</v>
      </c>
      <c r="D12" s="50" t="s">
        <v>69</v>
      </c>
      <c r="E12" s="66" t="s">
        <v>304</v>
      </c>
      <c r="F12" s="72" t="s">
        <v>71</v>
      </c>
      <c r="G12" s="31"/>
      <c r="H12" s="28"/>
      <c r="I12" s="21"/>
    </row>
    <row r="13" spans="1:9" ht="13.5" customHeight="1">
      <c r="A13" s="25">
        <v>7</v>
      </c>
      <c r="B13" s="17"/>
      <c r="C13" s="17"/>
      <c r="D13" s="17"/>
      <c r="E13" s="36" t="str">
        <f>C14</f>
        <v>Marttila-Tornio Olli</v>
      </c>
      <c r="F13" s="65" t="s">
        <v>305</v>
      </c>
      <c r="G13" s="29"/>
      <c r="H13" s="28"/>
      <c r="I13" s="21"/>
    </row>
    <row r="14" spans="1:9" ht="13.5" customHeight="1">
      <c r="A14" s="25">
        <v>8</v>
      </c>
      <c r="B14" s="51" t="s">
        <v>64</v>
      </c>
      <c r="C14" s="51" t="s">
        <v>86</v>
      </c>
      <c r="D14" s="51" t="s">
        <v>69</v>
      </c>
      <c r="E14" s="26"/>
      <c r="F14" s="21"/>
      <c r="G14" s="29"/>
      <c r="H14" s="20" t="s">
        <v>74</v>
      </c>
      <c r="I14" s="21"/>
    </row>
    <row r="15" spans="1:9" ht="15" customHeight="1">
      <c r="A15" s="15"/>
      <c r="B15" s="15"/>
      <c r="C15" s="15"/>
      <c r="D15" s="15"/>
      <c r="E15" s="21"/>
      <c r="F15" s="21"/>
      <c r="G15" s="29"/>
      <c r="H15" s="66" t="s">
        <v>311</v>
      </c>
      <c r="I15" s="28"/>
    </row>
    <row r="16" spans="1:9" ht="13.5" customHeight="1">
      <c r="A16" s="18">
        <v>9</v>
      </c>
      <c r="B16" s="50" t="s">
        <v>64</v>
      </c>
      <c r="C16" s="50" t="s">
        <v>84</v>
      </c>
      <c r="D16" s="50" t="s">
        <v>69</v>
      </c>
      <c r="E16" s="36" t="str">
        <f>C16</f>
        <v>Annunen Joni</v>
      </c>
      <c r="F16" s="21"/>
      <c r="G16" s="29"/>
      <c r="H16" s="31"/>
      <c r="I16" s="28"/>
    </row>
    <row r="17" spans="1:9" ht="13.5" customHeight="1">
      <c r="A17" s="18">
        <v>10</v>
      </c>
      <c r="B17" s="19"/>
      <c r="C17" s="19"/>
      <c r="D17" s="19"/>
      <c r="E17" s="23"/>
      <c r="F17" s="20" t="s">
        <v>70</v>
      </c>
      <c r="G17" s="29"/>
      <c r="H17" s="31"/>
      <c r="I17" s="28"/>
    </row>
    <row r="18" spans="1:9" ht="13.5" customHeight="1">
      <c r="A18" s="25">
        <v>11</v>
      </c>
      <c r="B18" s="51" t="s">
        <v>64</v>
      </c>
      <c r="C18" s="51" t="s">
        <v>65</v>
      </c>
      <c r="D18" s="51" t="s">
        <v>35</v>
      </c>
      <c r="E18" s="20" t="s">
        <v>70</v>
      </c>
      <c r="F18" s="66" t="s">
        <v>303</v>
      </c>
      <c r="G18" s="31"/>
      <c r="H18" s="31"/>
      <c r="I18" s="28"/>
    </row>
    <row r="19" spans="1:9" ht="13.5" customHeight="1">
      <c r="A19" s="25">
        <v>12</v>
      </c>
      <c r="B19" s="51" t="s">
        <v>64</v>
      </c>
      <c r="C19" s="51" t="s">
        <v>70</v>
      </c>
      <c r="D19" s="51" t="s">
        <v>60</v>
      </c>
      <c r="E19" s="65" t="s">
        <v>302</v>
      </c>
      <c r="F19" s="29"/>
      <c r="G19" s="72" t="s">
        <v>70</v>
      </c>
      <c r="H19" s="31"/>
      <c r="I19" s="28"/>
    </row>
    <row r="20" spans="1:9" ht="13.5" customHeight="1">
      <c r="A20" s="18">
        <v>13</v>
      </c>
      <c r="B20" s="50" t="s">
        <v>64</v>
      </c>
      <c r="C20" s="50" t="s">
        <v>68</v>
      </c>
      <c r="D20" s="50" t="s">
        <v>69</v>
      </c>
      <c r="E20" s="36" t="str">
        <f>C21</f>
        <v>Kontkanen Aukusti</v>
      </c>
      <c r="F20" s="29"/>
      <c r="G20" s="65" t="s">
        <v>310</v>
      </c>
      <c r="H20" s="29"/>
      <c r="I20" s="28"/>
    </row>
    <row r="21" spans="1:9" ht="13.5" customHeight="1">
      <c r="A21" s="18">
        <v>14</v>
      </c>
      <c r="B21" s="50" t="s">
        <v>64</v>
      </c>
      <c r="C21" s="50" t="s">
        <v>205</v>
      </c>
      <c r="D21" s="50" t="s">
        <v>41</v>
      </c>
      <c r="E21" s="66" t="s">
        <v>234</v>
      </c>
      <c r="F21" s="72" t="s">
        <v>205</v>
      </c>
      <c r="G21" s="28"/>
      <c r="H21" s="29"/>
      <c r="I21" s="28"/>
    </row>
    <row r="22" spans="1:9" ht="13.5" customHeight="1">
      <c r="A22" s="25">
        <v>15</v>
      </c>
      <c r="B22" s="17"/>
      <c r="C22" s="17"/>
      <c r="D22" s="17"/>
      <c r="E22" s="36" t="str">
        <f>C23</f>
        <v>Leskinen Samuli</v>
      </c>
      <c r="F22" s="65" t="s">
        <v>301</v>
      </c>
      <c r="G22" s="21"/>
      <c r="H22" s="29"/>
      <c r="I22" s="28"/>
    </row>
    <row r="23" spans="1:9" ht="13.5" customHeight="1">
      <c r="A23" s="25">
        <v>16</v>
      </c>
      <c r="B23" s="51" t="s">
        <v>64</v>
      </c>
      <c r="C23" s="51" t="s">
        <v>81</v>
      </c>
      <c r="D23" s="51" t="s">
        <v>41</v>
      </c>
      <c r="E23" s="26"/>
      <c r="F23" s="21"/>
      <c r="G23" s="21"/>
      <c r="H23" s="29"/>
      <c r="I23" s="28"/>
    </row>
    <row r="24" spans="1:9" ht="15" customHeight="1">
      <c r="A24" s="32"/>
      <c r="B24" s="16"/>
      <c r="C24" s="16"/>
      <c r="D24" s="16"/>
      <c r="E24" s="21"/>
      <c r="F24" s="21"/>
      <c r="G24" s="21"/>
      <c r="H24" s="29"/>
      <c r="I24" s="20" t="s">
        <v>204</v>
      </c>
    </row>
    <row r="25" spans="1:9" ht="13.5" customHeight="1">
      <c r="A25" s="18">
        <v>17</v>
      </c>
      <c r="B25" s="50" t="s">
        <v>64</v>
      </c>
      <c r="C25" s="50" t="s">
        <v>82</v>
      </c>
      <c r="D25" s="50" t="s">
        <v>41</v>
      </c>
      <c r="E25" s="36" t="str">
        <f>C25</f>
        <v>Niskanen Tuomas</v>
      </c>
      <c r="F25" s="21"/>
      <c r="G25" s="21"/>
      <c r="H25" s="29"/>
      <c r="I25" s="65" t="s">
        <v>423</v>
      </c>
    </row>
    <row r="26" spans="1:9" ht="13.5" customHeight="1">
      <c r="A26" s="18">
        <v>18</v>
      </c>
      <c r="B26" s="19"/>
      <c r="C26" s="19"/>
      <c r="D26" s="19"/>
      <c r="E26" s="23"/>
      <c r="F26" s="20" t="s">
        <v>204</v>
      </c>
      <c r="G26" s="21"/>
      <c r="H26" s="29"/>
      <c r="I26" s="28"/>
    </row>
    <row r="27" spans="1:9" ht="13.5" customHeight="1">
      <c r="A27" s="25">
        <v>19</v>
      </c>
      <c r="B27" s="51" t="s">
        <v>64</v>
      </c>
      <c r="C27" s="51" t="s">
        <v>204</v>
      </c>
      <c r="D27" s="51" t="s">
        <v>38</v>
      </c>
      <c r="E27" s="36" t="str">
        <f>C27</f>
        <v>Ridal Uno</v>
      </c>
      <c r="F27" s="66" t="s">
        <v>299</v>
      </c>
      <c r="G27" s="28"/>
      <c r="H27" s="29"/>
      <c r="I27" s="28"/>
    </row>
    <row r="28" spans="1:9" ht="13.5" customHeight="1">
      <c r="A28" s="25">
        <v>20</v>
      </c>
      <c r="B28" s="51" t="s">
        <v>64</v>
      </c>
      <c r="C28" s="51" t="s">
        <v>87</v>
      </c>
      <c r="D28" s="51" t="s">
        <v>69</v>
      </c>
      <c r="E28" s="65" t="s">
        <v>235</v>
      </c>
      <c r="F28" s="29"/>
      <c r="G28" s="20" t="s">
        <v>204</v>
      </c>
      <c r="H28" s="29"/>
      <c r="I28" s="28"/>
    </row>
    <row r="29" spans="1:9" ht="13.5" customHeight="1">
      <c r="A29" s="18">
        <v>21</v>
      </c>
      <c r="B29" s="50" t="s">
        <v>64</v>
      </c>
      <c r="C29" s="50" t="s">
        <v>66</v>
      </c>
      <c r="D29" s="50" t="s">
        <v>60</v>
      </c>
      <c r="E29" s="36" t="str">
        <f>C30</f>
        <v>Rauvola Ossi</v>
      </c>
      <c r="F29" s="29"/>
      <c r="G29" s="66" t="s">
        <v>300</v>
      </c>
      <c r="H29" s="31"/>
      <c r="I29" s="28"/>
    </row>
    <row r="30" spans="1:9" ht="13.5" customHeight="1">
      <c r="A30" s="18">
        <v>22</v>
      </c>
      <c r="B30" s="50" t="s">
        <v>64</v>
      </c>
      <c r="C30" s="50" t="s">
        <v>88</v>
      </c>
      <c r="D30" s="50" t="s">
        <v>52</v>
      </c>
      <c r="E30" s="66" t="s">
        <v>236</v>
      </c>
      <c r="F30" s="72" t="s">
        <v>88</v>
      </c>
      <c r="G30" s="31"/>
      <c r="H30" s="31"/>
      <c r="I30" s="28"/>
    </row>
    <row r="31" spans="1:9" ht="13.5" customHeight="1">
      <c r="A31" s="25">
        <v>23</v>
      </c>
      <c r="B31" s="17"/>
      <c r="C31" s="17"/>
      <c r="D31" s="17"/>
      <c r="E31" s="36" t="str">
        <f>C32</f>
        <v>Annunen Jani</v>
      </c>
      <c r="F31" s="65" t="s">
        <v>298</v>
      </c>
      <c r="G31" s="29"/>
      <c r="H31" s="31"/>
      <c r="I31" s="28"/>
    </row>
    <row r="32" spans="1:9" ht="13.5" customHeight="1">
      <c r="A32" s="25">
        <v>24</v>
      </c>
      <c r="B32" s="51" t="s">
        <v>64</v>
      </c>
      <c r="C32" s="51" t="s">
        <v>85</v>
      </c>
      <c r="D32" s="51" t="s">
        <v>69</v>
      </c>
      <c r="E32" s="26"/>
      <c r="F32" s="21"/>
      <c r="G32" s="29"/>
      <c r="H32" s="72" t="s">
        <v>204</v>
      </c>
      <c r="I32" s="28"/>
    </row>
    <row r="33" spans="1:9" ht="15" customHeight="1">
      <c r="A33" s="15"/>
      <c r="B33" s="15"/>
      <c r="C33" s="15"/>
      <c r="D33" s="15"/>
      <c r="E33" s="21"/>
      <c r="F33" s="21"/>
      <c r="G33" s="29"/>
      <c r="H33" s="71" t="s">
        <v>312</v>
      </c>
      <c r="I33" s="21"/>
    </row>
    <row r="34" spans="1:9" ht="13.5" customHeight="1">
      <c r="A34" s="18">
        <v>25</v>
      </c>
      <c r="B34" s="50" t="s">
        <v>64</v>
      </c>
      <c r="C34" s="50" t="s">
        <v>72</v>
      </c>
      <c r="D34" s="50" t="s">
        <v>69</v>
      </c>
      <c r="E34" s="36" t="str">
        <f>C34</f>
        <v>Koistinen Iita-Mari</v>
      </c>
      <c r="F34" s="21"/>
      <c r="G34" s="29"/>
      <c r="H34" s="28"/>
      <c r="I34" s="21"/>
    </row>
    <row r="35" spans="1:9" ht="13.5" customHeight="1">
      <c r="A35" s="18">
        <v>26</v>
      </c>
      <c r="B35" s="19"/>
      <c r="C35" s="19"/>
      <c r="D35" s="19"/>
      <c r="E35" s="23"/>
      <c r="F35" s="20" t="s">
        <v>199</v>
      </c>
      <c r="G35" s="29"/>
      <c r="H35" s="28"/>
      <c r="I35" s="21"/>
    </row>
    <row r="36" spans="1:9" ht="13.5" customHeight="1">
      <c r="A36" s="25">
        <v>27</v>
      </c>
      <c r="B36" s="51" t="s">
        <v>64</v>
      </c>
      <c r="C36" s="51" t="s">
        <v>199</v>
      </c>
      <c r="D36" s="51" t="s">
        <v>41</v>
      </c>
      <c r="E36" s="36" t="str">
        <f>C36</f>
        <v>Miettinen Jimi</v>
      </c>
      <c r="F36" s="66" t="s">
        <v>296</v>
      </c>
      <c r="G36" s="31"/>
      <c r="H36" s="28"/>
      <c r="I36" s="21"/>
    </row>
    <row r="37" spans="1:9" ht="13.5" customHeight="1">
      <c r="A37" s="25">
        <v>28</v>
      </c>
      <c r="B37" s="51" t="s">
        <v>64</v>
      </c>
      <c r="C37" s="51" t="s">
        <v>63</v>
      </c>
      <c r="D37" s="51" t="s">
        <v>45</v>
      </c>
      <c r="E37" s="65" t="s">
        <v>237</v>
      </c>
      <c r="F37" s="29"/>
      <c r="G37" s="72" t="s">
        <v>199</v>
      </c>
      <c r="H37" s="28"/>
      <c r="I37" s="21"/>
    </row>
    <row r="38" spans="1:9" ht="13.5" customHeight="1">
      <c r="A38" s="18">
        <v>29</v>
      </c>
      <c r="B38" s="50" t="s">
        <v>64</v>
      </c>
      <c r="C38" s="50" t="s">
        <v>73</v>
      </c>
      <c r="D38" s="50" t="s">
        <v>62</v>
      </c>
      <c r="E38" s="36" t="str">
        <f>C38</f>
        <v>Ojala Alpo</v>
      </c>
      <c r="F38" s="29"/>
      <c r="G38" s="65" t="s">
        <v>297</v>
      </c>
      <c r="H38" s="21"/>
      <c r="I38" s="21"/>
    </row>
    <row r="39" spans="1:9" ht="13.5" customHeight="1">
      <c r="A39" s="18">
        <v>30</v>
      </c>
      <c r="B39" s="19"/>
      <c r="C39" s="19"/>
      <c r="D39" s="19"/>
      <c r="E39" s="23"/>
      <c r="F39" s="72" t="s">
        <v>73</v>
      </c>
      <c r="G39" s="28"/>
      <c r="H39" s="21"/>
      <c r="I39" s="21"/>
    </row>
    <row r="40" spans="1:9" ht="13.5" customHeight="1">
      <c r="A40" s="25">
        <v>31</v>
      </c>
      <c r="B40" s="17"/>
      <c r="C40" s="17"/>
      <c r="D40" s="17"/>
      <c r="E40" s="36" t="str">
        <f>C41</f>
        <v>Vartiainen Arttu</v>
      </c>
      <c r="F40" s="65" t="s">
        <v>295</v>
      </c>
      <c r="G40" s="21"/>
      <c r="H40" s="21"/>
      <c r="I40" s="21"/>
    </row>
    <row r="41" spans="1:9" ht="13.5" customHeight="1">
      <c r="A41" s="25">
        <v>32</v>
      </c>
      <c r="B41" s="51" t="s">
        <v>64</v>
      </c>
      <c r="C41" s="51" t="s">
        <v>83</v>
      </c>
      <c r="D41" s="51" t="s">
        <v>41</v>
      </c>
      <c r="E41" s="26"/>
      <c r="F41" s="21"/>
      <c r="G41" s="21"/>
      <c r="H41" s="21"/>
      <c r="I41" s="21"/>
    </row>
    <row r="42" spans="1:9" ht="13.5" customHeight="1">
      <c r="A42" s="33"/>
      <c r="B42" s="16"/>
      <c r="C42" s="16"/>
      <c r="D42" s="16"/>
      <c r="E42" s="6"/>
      <c r="F42" s="6"/>
      <c r="G42" s="6"/>
      <c r="H42" s="6"/>
      <c r="I42" s="6"/>
    </row>
    <row r="43" spans="1:4" ht="12.75">
      <c r="A43" s="34" t="s">
        <v>206</v>
      </c>
      <c r="B43" s="34"/>
      <c r="C43" s="34"/>
      <c r="D43" s="34"/>
    </row>
  </sheetData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3">
      <selection activeCell="F46" sqref="F46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</cols>
  <sheetData>
    <row r="2" spans="1:9" ht="18" customHeight="1">
      <c r="A2" s="1"/>
      <c r="B2" s="2" t="s">
        <v>33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78</v>
      </c>
      <c r="C3" s="9" t="s">
        <v>79</v>
      </c>
      <c r="D3" s="9"/>
      <c r="E3" s="10"/>
      <c r="F3" s="5"/>
      <c r="G3" s="6"/>
      <c r="H3" s="6"/>
      <c r="I3" s="7"/>
    </row>
    <row r="4" spans="1:9" ht="15" customHeight="1">
      <c r="A4" s="1"/>
      <c r="B4" s="11" t="s">
        <v>2</v>
      </c>
      <c r="C4" s="12" t="s">
        <v>32</v>
      </c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6"/>
    </row>
    <row r="7" spans="1:9" ht="13.5" customHeight="1">
      <c r="A7" s="18">
        <v>1</v>
      </c>
      <c r="B7" s="50" t="s">
        <v>36</v>
      </c>
      <c r="C7" s="50" t="s">
        <v>37</v>
      </c>
      <c r="D7" s="50" t="s">
        <v>38</v>
      </c>
      <c r="E7" s="36" t="str">
        <f>C7</f>
        <v>Vuoste Ilari</v>
      </c>
      <c r="F7" s="21"/>
      <c r="G7" s="21"/>
      <c r="H7" s="21"/>
      <c r="I7" s="21"/>
    </row>
    <row r="8" spans="1:9" ht="13.5" customHeight="1">
      <c r="A8" s="18">
        <v>2</v>
      </c>
      <c r="B8" s="19"/>
      <c r="C8" s="19"/>
      <c r="D8" s="19"/>
      <c r="E8" s="23"/>
      <c r="F8" s="35" t="str">
        <f>E7</f>
        <v>Vuoste Ilari</v>
      </c>
      <c r="G8" s="21"/>
      <c r="H8" s="21"/>
      <c r="I8" s="21"/>
    </row>
    <row r="9" spans="1:9" ht="13.5" customHeight="1">
      <c r="A9" s="25">
        <v>3</v>
      </c>
      <c r="B9" s="51" t="s">
        <v>64</v>
      </c>
      <c r="C9" s="51" t="s">
        <v>205</v>
      </c>
      <c r="D9" s="51" t="s">
        <v>41</v>
      </c>
      <c r="E9" s="36" t="str">
        <f>C10</f>
        <v>Parviainen Jani</v>
      </c>
      <c r="F9" s="66" t="s">
        <v>232</v>
      </c>
      <c r="G9" s="28"/>
      <c r="H9" s="21"/>
      <c r="I9" s="21"/>
    </row>
    <row r="10" spans="1:9" ht="13.5" customHeight="1">
      <c r="A10" s="25">
        <v>4</v>
      </c>
      <c r="B10" s="51" t="s">
        <v>36</v>
      </c>
      <c r="C10" s="51" t="s">
        <v>58</v>
      </c>
      <c r="D10" s="51" t="s">
        <v>45</v>
      </c>
      <c r="E10" s="65" t="s">
        <v>213</v>
      </c>
      <c r="F10" s="29"/>
      <c r="G10" s="35" t="str">
        <f>F12</f>
        <v>Xin Tiantian</v>
      </c>
      <c r="H10" s="21"/>
      <c r="I10" s="21"/>
    </row>
    <row r="11" spans="1:9" ht="13.5" customHeight="1">
      <c r="A11" s="18">
        <v>5</v>
      </c>
      <c r="B11" s="50" t="s">
        <v>36</v>
      </c>
      <c r="C11" s="50" t="s">
        <v>51</v>
      </c>
      <c r="D11" s="50" t="s">
        <v>52</v>
      </c>
      <c r="E11" s="36" t="str">
        <f>C12</f>
        <v>Ridal Uno</v>
      </c>
      <c r="F11" s="29"/>
      <c r="G11" s="67" t="s">
        <v>257</v>
      </c>
      <c r="H11" s="28"/>
      <c r="I11" s="21"/>
    </row>
    <row r="12" spans="1:9" ht="13.5" customHeight="1">
      <c r="A12" s="18">
        <v>6</v>
      </c>
      <c r="B12" s="50" t="s">
        <v>64</v>
      </c>
      <c r="C12" s="50" t="s">
        <v>204</v>
      </c>
      <c r="D12" s="50" t="s">
        <v>38</v>
      </c>
      <c r="E12" s="66" t="s">
        <v>214</v>
      </c>
      <c r="F12" s="68" t="str">
        <f>C14</f>
        <v>Xin Tiantian</v>
      </c>
      <c r="G12" s="31"/>
      <c r="H12" s="28"/>
      <c r="I12" s="21"/>
    </row>
    <row r="13" spans="1:9" ht="13.5" customHeight="1">
      <c r="A13" s="25">
        <v>7</v>
      </c>
      <c r="B13" s="51" t="s">
        <v>64</v>
      </c>
      <c r="C13" s="51" t="s">
        <v>68</v>
      </c>
      <c r="D13" s="51" t="s">
        <v>69</v>
      </c>
      <c r="E13" s="36" t="str">
        <f>C14</f>
        <v>Xin Tiantian</v>
      </c>
      <c r="F13" s="65" t="s">
        <v>233</v>
      </c>
      <c r="G13" s="29"/>
      <c r="H13" s="28"/>
      <c r="I13" s="21"/>
    </row>
    <row r="14" spans="1:9" ht="13.5" customHeight="1">
      <c r="A14" s="25">
        <v>8</v>
      </c>
      <c r="B14" s="51" t="s">
        <v>36</v>
      </c>
      <c r="C14" s="51" t="s">
        <v>47</v>
      </c>
      <c r="D14" s="51" t="s">
        <v>41</v>
      </c>
      <c r="E14" s="65" t="s">
        <v>215</v>
      </c>
      <c r="F14" s="21"/>
      <c r="G14" s="29"/>
      <c r="H14" s="35" t="str">
        <f>G19</f>
        <v>Toivanen Jaakko</v>
      </c>
      <c r="I14" s="21"/>
    </row>
    <row r="15" spans="1:9" ht="15" customHeight="1">
      <c r="A15" s="15"/>
      <c r="B15" s="15"/>
      <c r="C15" s="15"/>
      <c r="D15" s="15"/>
      <c r="E15" s="21"/>
      <c r="F15" s="21"/>
      <c r="G15" s="29"/>
      <c r="H15" s="67" t="s">
        <v>292</v>
      </c>
      <c r="I15" s="28"/>
    </row>
    <row r="16" spans="1:9" ht="13.5" customHeight="1">
      <c r="A16" s="18">
        <v>9</v>
      </c>
      <c r="B16" s="50" t="s">
        <v>36</v>
      </c>
      <c r="C16" s="50" t="s">
        <v>44</v>
      </c>
      <c r="D16" s="50" t="s">
        <v>45</v>
      </c>
      <c r="E16" s="36" t="str">
        <f>C16</f>
        <v>Heikkinen Kimmo</v>
      </c>
      <c r="F16" s="21"/>
      <c r="G16" s="29"/>
      <c r="H16" s="31"/>
      <c r="I16" s="28"/>
    </row>
    <row r="17" spans="1:9" ht="13.5" customHeight="1">
      <c r="A17" s="18">
        <v>10</v>
      </c>
      <c r="B17" s="50" t="s">
        <v>64</v>
      </c>
      <c r="C17" s="50" t="s">
        <v>65</v>
      </c>
      <c r="D17" s="50" t="s">
        <v>35</v>
      </c>
      <c r="E17" s="66" t="s">
        <v>216</v>
      </c>
      <c r="F17" s="35" t="str">
        <f>C16</f>
        <v>Heikkinen Kimmo</v>
      </c>
      <c r="G17" s="29"/>
      <c r="H17" s="31"/>
      <c r="I17" s="28"/>
    </row>
    <row r="18" spans="1:9" ht="13.5" customHeight="1">
      <c r="A18" s="25">
        <v>11</v>
      </c>
      <c r="B18" s="51" t="s">
        <v>64</v>
      </c>
      <c r="C18" s="51" t="s">
        <v>71</v>
      </c>
      <c r="D18" s="51" t="s">
        <v>54</v>
      </c>
      <c r="E18" s="36" t="str">
        <f>C19</f>
        <v>Hytönen Teuvo</v>
      </c>
      <c r="F18" s="67" t="s">
        <v>231</v>
      </c>
      <c r="G18" s="31"/>
      <c r="H18" s="31"/>
      <c r="I18" s="28"/>
    </row>
    <row r="19" spans="1:9" ht="13.5" customHeight="1">
      <c r="A19" s="25">
        <v>12</v>
      </c>
      <c r="B19" s="51" t="s">
        <v>36</v>
      </c>
      <c r="C19" s="51" t="s">
        <v>49</v>
      </c>
      <c r="D19" s="51" t="s">
        <v>41</v>
      </c>
      <c r="E19" s="65" t="s">
        <v>217</v>
      </c>
      <c r="F19" s="29"/>
      <c r="G19" s="68" t="str">
        <f>F21</f>
        <v>Toivanen Jaakko</v>
      </c>
      <c r="H19" s="31"/>
      <c r="I19" s="28"/>
    </row>
    <row r="20" spans="1:9" ht="13.5" customHeight="1">
      <c r="A20" s="18">
        <v>13</v>
      </c>
      <c r="B20" s="50" t="s">
        <v>36</v>
      </c>
      <c r="C20" s="50" t="s">
        <v>61</v>
      </c>
      <c r="D20" s="50" t="s">
        <v>62</v>
      </c>
      <c r="E20" s="36" t="str">
        <f>C20</f>
        <v>Kangas Martti</v>
      </c>
      <c r="F20" s="29"/>
      <c r="G20" s="71" t="s">
        <v>258</v>
      </c>
      <c r="H20" s="29"/>
      <c r="I20" s="28"/>
    </row>
    <row r="21" spans="1:9" ht="13.5" customHeight="1">
      <c r="A21" s="18">
        <v>14</v>
      </c>
      <c r="B21" s="50" t="s">
        <v>64</v>
      </c>
      <c r="C21" s="50" t="s">
        <v>74</v>
      </c>
      <c r="D21" s="50" t="s">
        <v>75</v>
      </c>
      <c r="E21" s="66" t="s">
        <v>218</v>
      </c>
      <c r="F21" s="68" t="str">
        <f>E22</f>
        <v>Toivanen Jaakko</v>
      </c>
      <c r="G21" s="28"/>
      <c r="H21" s="29"/>
      <c r="I21" s="28"/>
    </row>
    <row r="22" spans="1:9" ht="13.5" customHeight="1">
      <c r="A22" s="25">
        <v>15</v>
      </c>
      <c r="B22" s="51" t="s">
        <v>64</v>
      </c>
      <c r="C22" s="51" t="s">
        <v>66</v>
      </c>
      <c r="D22" s="51" t="s">
        <v>60</v>
      </c>
      <c r="E22" s="36" t="str">
        <f>C23</f>
        <v>Toivanen Jaakko</v>
      </c>
      <c r="F22" s="65" t="s">
        <v>230</v>
      </c>
      <c r="G22" s="21"/>
      <c r="H22" s="29"/>
      <c r="I22" s="28"/>
    </row>
    <row r="23" spans="1:9" ht="13.5" customHeight="1">
      <c r="A23" s="25">
        <v>16</v>
      </c>
      <c r="B23" s="51" t="s">
        <v>36</v>
      </c>
      <c r="C23" s="51" t="s">
        <v>43</v>
      </c>
      <c r="D23" s="51" t="s">
        <v>41</v>
      </c>
      <c r="E23" s="65" t="s">
        <v>219</v>
      </c>
      <c r="F23" s="21"/>
      <c r="G23" s="21"/>
      <c r="H23" s="29"/>
      <c r="I23" s="28"/>
    </row>
    <row r="24" spans="1:9" ht="15" customHeight="1">
      <c r="A24" s="32"/>
      <c r="B24" s="16"/>
      <c r="C24" s="16"/>
      <c r="D24" s="16"/>
      <c r="E24" s="21"/>
      <c r="F24" s="21"/>
      <c r="G24" s="21"/>
      <c r="H24" s="29"/>
      <c r="I24" s="35" t="str">
        <f>H32</f>
        <v>Rissanen Patrik</v>
      </c>
    </row>
    <row r="25" spans="1:9" ht="13.5" customHeight="1">
      <c r="A25" s="18">
        <v>17</v>
      </c>
      <c r="B25" s="50" t="s">
        <v>36</v>
      </c>
      <c r="C25" s="50" t="s">
        <v>42</v>
      </c>
      <c r="D25" s="50" t="s">
        <v>41</v>
      </c>
      <c r="E25" s="36" t="str">
        <f>C25</f>
        <v>Rissanen Patrik</v>
      </c>
      <c r="F25" s="21"/>
      <c r="G25" s="21"/>
      <c r="H25" s="29"/>
      <c r="I25" s="71" t="s">
        <v>293</v>
      </c>
    </row>
    <row r="26" spans="1:9" ht="13.5" customHeight="1">
      <c r="A26" s="18">
        <v>18</v>
      </c>
      <c r="B26" s="50" t="s">
        <v>64</v>
      </c>
      <c r="C26" s="50" t="s">
        <v>63</v>
      </c>
      <c r="D26" s="50" t="s">
        <v>45</v>
      </c>
      <c r="E26" s="66" t="s">
        <v>220</v>
      </c>
      <c r="F26" s="35" t="str">
        <f>E25</f>
        <v>Rissanen Patrik</v>
      </c>
      <c r="G26" s="21"/>
      <c r="H26" s="29"/>
      <c r="I26" s="28"/>
    </row>
    <row r="27" spans="1:9" ht="13.5" customHeight="1">
      <c r="A27" s="25">
        <v>19</v>
      </c>
      <c r="B27" s="51" t="s">
        <v>64</v>
      </c>
      <c r="C27" s="64" t="s">
        <v>50</v>
      </c>
      <c r="D27" s="64" t="s">
        <v>52</v>
      </c>
      <c r="E27" s="36" t="str">
        <f>C28</f>
        <v>Trofimov Vitali</v>
      </c>
      <c r="F27" s="67" t="s">
        <v>228</v>
      </c>
      <c r="G27" s="28"/>
      <c r="H27" s="29"/>
      <c r="I27" s="28"/>
    </row>
    <row r="28" spans="1:9" ht="13.5" customHeight="1">
      <c r="A28" s="25">
        <v>20</v>
      </c>
      <c r="B28" s="51" t="s">
        <v>36</v>
      </c>
      <c r="C28" s="51" t="s">
        <v>56</v>
      </c>
      <c r="D28" s="51" t="s">
        <v>38</v>
      </c>
      <c r="E28" s="26"/>
      <c r="F28" s="29"/>
      <c r="G28" s="35" t="str">
        <f>F26</f>
        <v>Rissanen Patrik</v>
      </c>
      <c r="H28" s="29"/>
      <c r="I28" s="28"/>
    </row>
    <row r="29" spans="1:9" ht="13.5" customHeight="1">
      <c r="A29" s="18">
        <v>21</v>
      </c>
      <c r="B29" s="50" t="s">
        <v>36</v>
      </c>
      <c r="C29" s="50" t="s">
        <v>55</v>
      </c>
      <c r="D29" s="50" t="s">
        <v>45</v>
      </c>
      <c r="E29" s="36" t="str">
        <f>C30</f>
        <v>Lindroos Olavi</v>
      </c>
      <c r="F29" s="29"/>
      <c r="G29" s="66" t="s">
        <v>255</v>
      </c>
      <c r="H29" s="31"/>
      <c r="I29" s="28"/>
    </row>
    <row r="30" spans="1:9" ht="13.5" customHeight="1">
      <c r="A30" s="18">
        <v>22</v>
      </c>
      <c r="B30" s="50" t="s">
        <v>36</v>
      </c>
      <c r="C30" s="50" t="s">
        <v>53</v>
      </c>
      <c r="D30" s="50" t="s">
        <v>54</v>
      </c>
      <c r="E30" s="67" t="s">
        <v>221</v>
      </c>
      <c r="F30" s="68" t="str">
        <f>E31</f>
        <v>Punnonen Petter</v>
      </c>
      <c r="G30" s="31"/>
      <c r="H30" s="31"/>
      <c r="I30" s="28"/>
    </row>
    <row r="31" spans="1:9" ht="13.5" customHeight="1">
      <c r="A31" s="25">
        <v>23</v>
      </c>
      <c r="B31" s="51" t="s">
        <v>64</v>
      </c>
      <c r="C31" s="51" t="s">
        <v>70</v>
      </c>
      <c r="D31" s="51" t="s">
        <v>60</v>
      </c>
      <c r="E31" s="36" t="str">
        <f>C32</f>
        <v>Punnonen Petter</v>
      </c>
      <c r="F31" s="65" t="s">
        <v>229</v>
      </c>
      <c r="G31" s="29"/>
      <c r="H31" s="31"/>
      <c r="I31" s="28"/>
    </row>
    <row r="32" spans="1:9" ht="13.5" customHeight="1">
      <c r="A32" s="25">
        <v>24</v>
      </c>
      <c r="B32" s="51" t="s">
        <v>36</v>
      </c>
      <c r="C32" s="51" t="s">
        <v>48</v>
      </c>
      <c r="D32" s="51" t="s">
        <v>41</v>
      </c>
      <c r="E32" s="65" t="s">
        <v>222</v>
      </c>
      <c r="F32" s="21"/>
      <c r="G32" s="29"/>
      <c r="H32" s="68" t="str">
        <f>G28</f>
        <v>Rissanen Patrik</v>
      </c>
      <c r="I32" s="28"/>
    </row>
    <row r="33" spans="1:9" ht="15" customHeight="1">
      <c r="A33" s="15"/>
      <c r="B33" s="15"/>
      <c r="C33" s="15"/>
      <c r="D33" s="15"/>
      <c r="E33" s="21"/>
      <c r="F33" s="21"/>
      <c r="G33" s="29"/>
      <c r="H33" s="71" t="s">
        <v>259</v>
      </c>
      <c r="I33" s="21"/>
    </row>
    <row r="34" spans="1:9" ht="13.5" customHeight="1">
      <c r="A34" s="18">
        <v>25</v>
      </c>
      <c r="B34" s="50" t="s">
        <v>36</v>
      </c>
      <c r="C34" s="50" t="s">
        <v>46</v>
      </c>
      <c r="D34" s="50" t="s">
        <v>41</v>
      </c>
      <c r="E34" s="36" t="str">
        <f>C35</f>
        <v>Ojala Alpo</v>
      </c>
      <c r="F34" s="21"/>
      <c r="G34" s="29"/>
      <c r="H34" s="28"/>
      <c r="I34" s="21"/>
    </row>
    <row r="35" spans="1:9" ht="13.5" customHeight="1">
      <c r="A35" s="18">
        <v>26</v>
      </c>
      <c r="B35" s="50" t="s">
        <v>64</v>
      </c>
      <c r="C35" s="50" t="s">
        <v>73</v>
      </c>
      <c r="D35" s="50" t="s">
        <v>62</v>
      </c>
      <c r="E35" s="66" t="s">
        <v>223</v>
      </c>
      <c r="F35" s="35" t="str">
        <f>C37</f>
        <v>Tyyskä Antti</v>
      </c>
      <c r="G35" s="29"/>
      <c r="H35" s="28"/>
      <c r="I35" s="21"/>
    </row>
    <row r="36" spans="1:9" ht="13.5" customHeight="1">
      <c r="A36" s="25">
        <v>27</v>
      </c>
      <c r="B36" s="51" t="s">
        <v>64</v>
      </c>
      <c r="C36" s="51" t="s">
        <v>67</v>
      </c>
      <c r="D36" s="51" t="s">
        <v>54</v>
      </c>
      <c r="E36" s="36" t="str">
        <f>C37</f>
        <v>Tyyskä Antti</v>
      </c>
      <c r="F36" s="66" t="s">
        <v>227</v>
      </c>
      <c r="G36" s="31"/>
      <c r="H36" s="28"/>
      <c r="I36" s="21"/>
    </row>
    <row r="37" spans="1:9" ht="13.5" customHeight="1">
      <c r="A37" s="25">
        <v>28</v>
      </c>
      <c r="B37" s="51" t="s">
        <v>36</v>
      </c>
      <c r="C37" s="51" t="s">
        <v>57</v>
      </c>
      <c r="D37" s="51" t="s">
        <v>52</v>
      </c>
      <c r="E37" s="65" t="s">
        <v>224</v>
      </c>
      <c r="F37" s="29"/>
      <c r="G37" s="68" t="str">
        <f>F35</f>
        <v>Tyyskä Antti</v>
      </c>
      <c r="H37" s="28"/>
      <c r="I37" s="21"/>
    </row>
    <row r="38" spans="1:9" ht="13.5" customHeight="1">
      <c r="A38" s="18">
        <v>29</v>
      </c>
      <c r="B38" s="50" t="s">
        <v>36</v>
      </c>
      <c r="C38" s="50" t="s">
        <v>59</v>
      </c>
      <c r="D38" s="50" t="s">
        <v>60</v>
      </c>
      <c r="E38" s="36" t="str">
        <f>C38</f>
        <v>Salmela Seppo</v>
      </c>
      <c r="F38" s="29"/>
      <c r="G38" s="65" t="s">
        <v>256</v>
      </c>
      <c r="H38" s="21"/>
      <c r="I38" s="21"/>
    </row>
    <row r="39" spans="1:9" ht="13.5" customHeight="1">
      <c r="A39" s="18">
        <v>30</v>
      </c>
      <c r="B39" s="50" t="s">
        <v>64</v>
      </c>
      <c r="C39" s="50" t="s">
        <v>208</v>
      </c>
      <c r="D39" s="50" t="s">
        <v>69</v>
      </c>
      <c r="E39" s="66" t="s">
        <v>225</v>
      </c>
      <c r="F39" s="68" t="str">
        <f>C41</f>
        <v>Kuusjärvi Henri</v>
      </c>
      <c r="G39" s="28"/>
      <c r="H39" s="21"/>
      <c r="I39" s="21"/>
    </row>
    <row r="40" spans="1:9" ht="13.5" customHeight="1">
      <c r="A40" s="25">
        <v>31</v>
      </c>
      <c r="B40" s="51"/>
      <c r="C40" s="51"/>
      <c r="D40" s="51"/>
      <c r="E40" s="36" t="str">
        <f>C41</f>
        <v>Kuusjärvi Henri</v>
      </c>
      <c r="F40" s="65" t="s">
        <v>226</v>
      </c>
      <c r="G40" s="21"/>
      <c r="H40" s="21"/>
      <c r="I40" s="21"/>
    </row>
    <row r="41" spans="1:9" ht="13.5" customHeight="1">
      <c r="A41" s="25">
        <v>32</v>
      </c>
      <c r="B41" s="51" t="s">
        <v>36</v>
      </c>
      <c r="C41" s="51" t="s">
        <v>39</v>
      </c>
      <c r="D41" s="51" t="s">
        <v>40</v>
      </c>
      <c r="E41" s="26"/>
      <c r="F41" s="21"/>
      <c r="G41" s="21"/>
      <c r="H41" s="21"/>
      <c r="I41" s="21"/>
    </row>
    <row r="42" spans="1:9" ht="13.5" customHeight="1">
      <c r="A42" s="33"/>
      <c r="B42" s="16"/>
      <c r="C42" s="16"/>
      <c r="D42" s="16"/>
      <c r="E42" s="6"/>
      <c r="F42" s="6"/>
      <c r="G42" s="6"/>
      <c r="H42" s="6"/>
      <c r="I42" s="6"/>
    </row>
    <row r="43" spans="1:4" ht="12.75">
      <c r="A43" s="34" t="s">
        <v>207</v>
      </c>
      <c r="B43" s="34"/>
      <c r="C43" s="34"/>
      <c r="D43" s="34"/>
    </row>
    <row r="44" ht="12.75">
      <c r="A44" t="s">
        <v>440</v>
      </c>
    </row>
  </sheetData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168"/>
  <sheetViews>
    <sheetView workbookViewId="0" topLeftCell="A144">
      <selection activeCell="K161" sqref="K161"/>
    </sheetView>
  </sheetViews>
  <sheetFormatPr defaultColWidth="9.140625" defaultRowHeight="12.75"/>
  <cols>
    <col min="1" max="1" width="4.140625" style="52" customWidth="1"/>
    <col min="2" max="2" width="5.28125" style="52" customWidth="1"/>
    <col min="3" max="3" width="21.421875" style="52" customWidth="1"/>
    <col min="4" max="4" width="12.28125" style="52" customWidth="1"/>
    <col min="5" max="5" width="7.140625" style="52" customWidth="1"/>
    <col min="6" max="6" width="7.00390625" style="52" customWidth="1"/>
    <col min="7" max="7" width="10.00390625" style="52" customWidth="1"/>
    <col min="8" max="8" width="7.00390625" style="52" customWidth="1"/>
    <col min="9" max="9" width="9.140625" style="52" customWidth="1"/>
    <col min="10" max="10" width="8.57421875" style="52" customWidth="1"/>
    <col min="11" max="16384" width="9.140625" style="52" customWidth="1"/>
  </cols>
  <sheetData>
    <row r="2" spans="1:256" ht="18" customHeight="1">
      <c r="A2" s="1"/>
      <c r="B2" s="2" t="s">
        <v>33</v>
      </c>
      <c r="C2" s="3"/>
      <c r="D2" s="3"/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1"/>
      <c r="B3" s="8" t="s">
        <v>76</v>
      </c>
      <c r="C3" s="9" t="s">
        <v>117</v>
      </c>
      <c r="D3" s="9"/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3" ht="15" customHeight="1">
      <c r="A4" s="1"/>
      <c r="B4" s="11" t="s">
        <v>2</v>
      </c>
      <c r="C4" s="12" t="s">
        <v>32</v>
      </c>
      <c r="D4" s="12"/>
      <c r="E4" s="13"/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10" ht="15" customHeight="1">
      <c r="A5" s="62"/>
      <c r="B5" s="63"/>
      <c r="C5" s="63"/>
      <c r="D5" s="63"/>
      <c r="E5" s="63"/>
      <c r="F5" s="62"/>
      <c r="G5" s="62"/>
      <c r="H5" s="62"/>
      <c r="I5" s="40"/>
      <c r="J5" s="40"/>
    </row>
    <row r="6" spans="1:10" ht="14.25" customHeight="1">
      <c r="A6" s="41"/>
      <c r="B6" s="41" t="s">
        <v>3</v>
      </c>
      <c r="C6" s="41" t="s">
        <v>6</v>
      </c>
      <c r="D6" s="41" t="s">
        <v>5</v>
      </c>
      <c r="E6" s="41" t="s">
        <v>7</v>
      </c>
      <c r="F6" s="41" t="s">
        <v>8</v>
      </c>
      <c r="G6" s="41" t="s">
        <v>9</v>
      </c>
      <c r="H6" s="41" t="s">
        <v>10</v>
      </c>
      <c r="I6" s="42"/>
      <c r="J6" s="43"/>
    </row>
    <row r="7" spans="1:10" ht="14.25" customHeight="1">
      <c r="A7" s="44">
        <v>1</v>
      </c>
      <c r="B7" s="44" t="s">
        <v>96</v>
      </c>
      <c r="C7" s="44" t="s">
        <v>95</v>
      </c>
      <c r="D7" s="44" t="s">
        <v>41</v>
      </c>
      <c r="E7" s="41" t="s">
        <v>270</v>
      </c>
      <c r="F7" s="44"/>
      <c r="G7" s="44"/>
      <c r="H7" s="44">
        <v>1</v>
      </c>
      <c r="I7" s="42"/>
      <c r="J7" s="43"/>
    </row>
    <row r="8" spans="1:10" ht="14.25" customHeight="1">
      <c r="A8" s="44">
        <v>2</v>
      </c>
      <c r="B8" s="44" t="s">
        <v>96</v>
      </c>
      <c r="C8" s="44" t="s">
        <v>112</v>
      </c>
      <c r="D8" s="44" t="s">
        <v>38</v>
      </c>
      <c r="E8" s="41" t="s">
        <v>320</v>
      </c>
      <c r="F8" s="44"/>
      <c r="G8" s="44"/>
      <c r="H8" s="44">
        <v>2</v>
      </c>
      <c r="I8" s="42"/>
      <c r="J8" s="43"/>
    </row>
    <row r="9" spans="1:10" ht="14.25" customHeight="1">
      <c r="A9" s="44">
        <v>3</v>
      </c>
      <c r="B9" s="44" t="s">
        <v>36</v>
      </c>
      <c r="C9" s="44" t="s">
        <v>61</v>
      </c>
      <c r="D9" s="44" t="s">
        <v>62</v>
      </c>
      <c r="E9" s="41" t="s">
        <v>275</v>
      </c>
      <c r="F9" s="44"/>
      <c r="G9" s="44"/>
      <c r="H9" s="44">
        <v>4</v>
      </c>
      <c r="I9" s="42"/>
      <c r="J9" s="43"/>
    </row>
    <row r="10" spans="1:10" ht="15" customHeight="1">
      <c r="A10" s="44">
        <v>4</v>
      </c>
      <c r="B10" s="44" t="s">
        <v>64</v>
      </c>
      <c r="C10" s="44" t="s">
        <v>204</v>
      </c>
      <c r="D10" s="44" t="s">
        <v>38</v>
      </c>
      <c r="E10" s="41" t="s">
        <v>20</v>
      </c>
      <c r="F10" s="44"/>
      <c r="G10" s="44"/>
      <c r="H10" s="44">
        <v>3</v>
      </c>
      <c r="I10" s="42"/>
      <c r="J10" s="43"/>
    </row>
    <row r="11" spans="1:10" ht="14.25" customHeight="1">
      <c r="A11" s="45"/>
      <c r="B11" s="45"/>
      <c r="C11" s="46"/>
      <c r="D11" s="46"/>
      <c r="E11" s="46"/>
      <c r="F11" s="46"/>
      <c r="G11" s="46"/>
      <c r="H11" s="46"/>
      <c r="I11" s="47"/>
      <c r="J11" s="47"/>
    </row>
    <row r="12" spans="1:10" ht="14.25" customHeight="1">
      <c r="A12" s="43"/>
      <c r="B12" s="48"/>
      <c r="C12" s="41"/>
      <c r="D12" s="41" t="s">
        <v>11</v>
      </c>
      <c r="E12" s="41" t="s">
        <v>12</v>
      </c>
      <c r="F12" s="41" t="s">
        <v>13</v>
      </c>
      <c r="G12" s="41" t="s">
        <v>14</v>
      </c>
      <c r="H12" s="41" t="s">
        <v>15</v>
      </c>
      <c r="I12" s="41" t="s">
        <v>16</v>
      </c>
      <c r="J12" s="41" t="s">
        <v>17</v>
      </c>
    </row>
    <row r="13" spans="1:10" ht="14.25" customHeight="1">
      <c r="A13" s="43"/>
      <c r="B13" s="48"/>
      <c r="C13" s="41" t="s">
        <v>18</v>
      </c>
      <c r="D13" s="41" t="s">
        <v>245</v>
      </c>
      <c r="E13" s="41" t="s">
        <v>244</v>
      </c>
      <c r="F13" s="41" t="s">
        <v>287</v>
      </c>
      <c r="G13" s="41"/>
      <c r="H13" s="41"/>
      <c r="I13" s="41" t="s">
        <v>270</v>
      </c>
      <c r="J13" s="44">
        <v>4</v>
      </c>
    </row>
    <row r="14" spans="1:10" ht="14.25" customHeight="1">
      <c r="A14" s="43"/>
      <c r="B14" s="48"/>
      <c r="C14" s="41" t="s">
        <v>24</v>
      </c>
      <c r="D14" s="41" t="s">
        <v>244</v>
      </c>
      <c r="E14" s="41" t="s">
        <v>238</v>
      </c>
      <c r="F14" s="41" t="s">
        <v>246</v>
      </c>
      <c r="G14" s="41"/>
      <c r="H14" s="41"/>
      <c r="I14" s="41" t="s">
        <v>270</v>
      </c>
      <c r="J14" s="44">
        <v>3</v>
      </c>
    </row>
    <row r="15" spans="1:10" ht="14.25" customHeight="1">
      <c r="A15" s="43"/>
      <c r="B15" s="48"/>
      <c r="C15" s="41" t="s">
        <v>25</v>
      </c>
      <c r="D15" s="41" t="s">
        <v>243</v>
      </c>
      <c r="E15" s="41" t="s">
        <v>242</v>
      </c>
      <c r="F15" s="41" t="s">
        <v>287</v>
      </c>
      <c r="G15" s="41"/>
      <c r="H15" s="41"/>
      <c r="I15" s="41" t="s">
        <v>270</v>
      </c>
      <c r="J15" s="44">
        <v>2</v>
      </c>
    </row>
    <row r="16" spans="1:10" ht="14.25" customHeight="1">
      <c r="A16" s="43"/>
      <c r="B16" s="48"/>
      <c r="C16" s="41" t="s">
        <v>19</v>
      </c>
      <c r="D16" s="41" t="s">
        <v>244</v>
      </c>
      <c r="E16" s="41" t="s">
        <v>240</v>
      </c>
      <c r="F16" s="41" t="s">
        <v>241</v>
      </c>
      <c r="G16" s="41"/>
      <c r="H16" s="41"/>
      <c r="I16" s="41" t="s">
        <v>270</v>
      </c>
      <c r="J16" s="44">
        <v>4</v>
      </c>
    </row>
    <row r="17" spans="1:10" ht="14.25" customHeight="1">
      <c r="A17" s="43"/>
      <c r="B17" s="48"/>
      <c r="C17" s="41" t="s">
        <v>20</v>
      </c>
      <c r="D17" s="41" t="s">
        <v>287</v>
      </c>
      <c r="E17" s="41" t="s">
        <v>290</v>
      </c>
      <c r="F17" s="41" t="s">
        <v>273</v>
      </c>
      <c r="G17" s="41" t="s">
        <v>241</v>
      </c>
      <c r="H17" s="41" t="s">
        <v>245</v>
      </c>
      <c r="I17" s="41" t="s">
        <v>286</v>
      </c>
      <c r="J17" s="44">
        <v>3</v>
      </c>
    </row>
    <row r="18" spans="1:10" ht="14.25" customHeight="1">
      <c r="A18" s="43"/>
      <c r="B18" s="48"/>
      <c r="C18" s="41" t="s">
        <v>26</v>
      </c>
      <c r="D18" s="41" t="s">
        <v>290</v>
      </c>
      <c r="E18" s="41" t="s">
        <v>280</v>
      </c>
      <c r="F18" s="41" t="s">
        <v>240</v>
      </c>
      <c r="G18" s="41" t="s">
        <v>241</v>
      </c>
      <c r="H18" s="41" t="s">
        <v>278</v>
      </c>
      <c r="I18" s="41" t="s">
        <v>19</v>
      </c>
      <c r="J18" s="44">
        <v>1</v>
      </c>
    </row>
    <row r="19" spans="1:10" ht="14.25" customHeight="1">
      <c r="A19" s="43"/>
      <c r="B19" s="43"/>
      <c r="C19" s="43"/>
      <c r="D19" s="43"/>
      <c r="E19" s="43"/>
      <c r="F19" s="43"/>
      <c r="G19" s="43"/>
      <c r="H19" s="43"/>
      <c r="I19" s="43"/>
      <c r="J19" s="58"/>
    </row>
    <row r="20" spans="1:10" ht="14.25" customHeight="1">
      <c r="A20" s="43"/>
      <c r="B20" s="43"/>
      <c r="C20" s="43"/>
      <c r="D20" s="43"/>
      <c r="E20" s="43"/>
      <c r="F20" s="43"/>
      <c r="G20" s="43"/>
      <c r="H20" s="43"/>
      <c r="I20" s="43"/>
      <c r="J20" s="58"/>
    </row>
    <row r="21" spans="1:10" ht="14.25" customHeight="1">
      <c r="A21" s="43"/>
      <c r="B21" s="43"/>
      <c r="C21" s="43"/>
      <c r="D21" s="43"/>
      <c r="E21" s="43"/>
      <c r="F21" s="43"/>
      <c r="G21" s="43"/>
      <c r="H21" s="43"/>
      <c r="I21" s="43"/>
      <c r="J21" s="58"/>
    </row>
    <row r="22" spans="1:10" ht="14.25">
      <c r="A22" s="41"/>
      <c r="B22" s="41" t="s">
        <v>3</v>
      </c>
      <c r="C22" s="41" t="s">
        <v>21</v>
      </c>
      <c r="D22" s="41" t="s">
        <v>5</v>
      </c>
      <c r="E22" s="41" t="s">
        <v>7</v>
      </c>
      <c r="F22" s="41" t="s">
        <v>8</v>
      </c>
      <c r="G22" s="41" t="s">
        <v>9</v>
      </c>
      <c r="H22" s="41" t="s">
        <v>10</v>
      </c>
      <c r="I22" s="42"/>
      <c r="J22" s="43"/>
    </row>
    <row r="23" spans="1:10" ht="14.25">
      <c r="A23" s="44">
        <v>1</v>
      </c>
      <c r="B23" s="44" t="s">
        <v>96</v>
      </c>
      <c r="C23" s="44" t="s">
        <v>97</v>
      </c>
      <c r="D23" s="44" t="s">
        <v>75</v>
      </c>
      <c r="E23" s="44"/>
      <c r="F23" s="44"/>
      <c r="G23" s="44"/>
      <c r="H23" s="44"/>
      <c r="I23" s="42"/>
      <c r="J23" s="43"/>
    </row>
    <row r="24" spans="1:10" ht="14.25">
      <c r="A24" s="44">
        <v>2</v>
      </c>
      <c r="B24" s="44" t="s">
        <v>96</v>
      </c>
      <c r="C24" s="44" t="s">
        <v>116</v>
      </c>
      <c r="D24" s="44" t="s">
        <v>41</v>
      </c>
      <c r="E24" s="44"/>
      <c r="F24" s="44"/>
      <c r="G24" s="44"/>
      <c r="H24" s="44"/>
      <c r="I24" s="42"/>
      <c r="J24" s="43"/>
    </row>
    <row r="25" spans="1:10" ht="14.25">
      <c r="A25" s="44">
        <v>3</v>
      </c>
      <c r="B25" s="44" t="s">
        <v>96</v>
      </c>
      <c r="C25" s="44" t="s">
        <v>34</v>
      </c>
      <c r="D25" s="44" t="s">
        <v>35</v>
      </c>
      <c r="E25" s="44"/>
      <c r="F25" s="44"/>
      <c r="G25" s="44"/>
      <c r="H25" s="44"/>
      <c r="I25" s="42"/>
      <c r="J25" s="43"/>
    </row>
    <row r="26" spans="1:10" ht="14.25">
      <c r="A26" s="44">
        <v>4</v>
      </c>
      <c r="B26" s="44" t="s">
        <v>36</v>
      </c>
      <c r="C26" s="44" t="s">
        <v>37</v>
      </c>
      <c r="D26" s="44" t="s">
        <v>38</v>
      </c>
      <c r="E26" s="44"/>
      <c r="F26" s="44"/>
      <c r="G26" s="44"/>
      <c r="H26" s="44"/>
      <c r="I26" s="42"/>
      <c r="J26" s="43"/>
    </row>
    <row r="27" spans="1:10" ht="14.25">
      <c r="A27" s="45"/>
      <c r="B27" s="45"/>
      <c r="C27" s="46"/>
      <c r="D27" s="46"/>
      <c r="E27" s="46"/>
      <c r="F27" s="46"/>
      <c r="G27" s="46"/>
      <c r="H27" s="46"/>
      <c r="I27" s="47"/>
      <c r="J27" s="47"/>
    </row>
    <row r="28" spans="1:10" ht="14.25">
      <c r="A28" s="43"/>
      <c r="B28" s="48"/>
      <c r="C28" s="41"/>
      <c r="D28" s="41" t="s">
        <v>11</v>
      </c>
      <c r="E28" s="41" t="s">
        <v>12</v>
      </c>
      <c r="F28" s="41" t="s">
        <v>13</v>
      </c>
      <c r="G28" s="41" t="s">
        <v>14</v>
      </c>
      <c r="H28" s="41" t="s">
        <v>15</v>
      </c>
      <c r="I28" s="41" t="s">
        <v>16</v>
      </c>
      <c r="J28" s="41" t="s">
        <v>17</v>
      </c>
    </row>
    <row r="29" spans="1:10" ht="14.25">
      <c r="A29" s="43"/>
      <c r="B29" s="48"/>
      <c r="C29" s="41" t="s">
        <v>18</v>
      </c>
      <c r="D29" s="41" t="s">
        <v>239</v>
      </c>
      <c r="E29" s="41" t="s">
        <v>280</v>
      </c>
      <c r="F29" s="41" t="s">
        <v>277</v>
      </c>
      <c r="G29" s="41" t="s">
        <v>240</v>
      </c>
      <c r="H29" s="41" t="s">
        <v>238</v>
      </c>
      <c r="I29" s="41" t="s">
        <v>286</v>
      </c>
      <c r="J29" s="44">
        <v>4</v>
      </c>
    </row>
    <row r="30" spans="1:26" ht="14.25">
      <c r="A30" s="43"/>
      <c r="B30" s="48"/>
      <c r="C30" s="41" t="s">
        <v>24</v>
      </c>
      <c r="D30" s="41" t="s">
        <v>367</v>
      </c>
      <c r="E30" s="41" t="s">
        <v>242</v>
      </c>
      <c r="F30" s="41" t="s">
        <v>367</v>
      </c>
      <c r="G30" s="41"/>
      <c r="H30" s="41"/>
      <c r="I30" s="41" t="s">
        <v>270</v>
      </c>
      <c r="J30" s="44">
        <v>3</v>
      </c>
      <c r="Q30" s="43"/>
      <c r="R30" s="43"/>
      <c r="S30" s="43"/>
      <c r="T30" s="43"/>
      <c r="U30" s="43"/>
      <c r="V30" s="43"/>
      <c r="W30" s="43"/>
      <c r="X30" s="43"/>
      <c r="Y30" s="43"/>
      <c r="Z30" s="58"/>
    </row>
    <row r="31" spans="1:26" ht="14.25">
      <c r="A31" s="43"/>
      <c r="B31" s="48"/>
      <c r="C31" s="41" t="s">
        <v>25</v>
      </c>
      <c r="D31" s="41" t="s">
        <v>276</v>
      </c>
      <c r="E31" s="41" t="s">
        <v>242</v>
      </c>
      <c r="F31" s="41" t="s">
        <v>290</v>
      </c>
      <c r="G31" s="41" t="s">
        <v>245</v>
      </c>
      <c r="H31" s="41" t="s">
        <v>241</v>
      </c>
      <c r="I31" s="41" t="s">
        <v>286</v>
      </c>
      <c r="J31" s="44">
        <v>2</v>
      </c>
      <c r="Q31" s="43"/>
      <c r="R31" s="43"/>
      <c r="S31" s="43"/>
      <c r="T31" s="43"/>
      <c r="U31" s="43"/>
      <c r="V31" s="43"/>
      <c r="W31" s="43"/>
      <c r="X31" s="43"/>
      <c r="Y31" s="43"/>
      <c r="Z31" s="58"/>
    </row>
    <row r="32" spans="1:26" ht="14.25">
      <c r="A32" s="43"/>
      <c r="B32" s="48"/>
      <c r="C32" s="41" t="s">
        <v>19</v>
      </c>
      <c r="D32" s="41" t="s">
        <v>276</v>
      </c>
      <c r="E32" s="41" t="s">
        <v>276</v>
      </c>
      <c r="F32" s="41" t="s">
        <v>240</v>
      </c>
      <c r="G32" s="41" t="s">
        <v>343</v>
      </c>
      <c r="H32" s="41"/>
      <c r="I32" s="41" t="s">
        <v>18</v>
      </c>
      <c r="J32" s="44">
        <v>4</v>
      </c>
      <c r="Q32" s="43"/>
      <c r="R32" s="43"/>
      <c r="S32" s="43"/>
      <c r="T32" s="43"/>
      <c r="U32" s="43"/>
      <c r="V32" s="43"/>
      <c r="W32" s="43"/>
      <c r="X32" s="43"/>
      <c r="Y32" s="43"/>
      <c r="Z32" s="58"/>
    </row>
    <row r="33" spans="1:26" ht="14.25">
      <c r="A33" s="43"/>
      <c r="B33" s="48"/>
      <c r="C33" s="41" t="s">
        <v>20</v>
      </c>
      <c r="D33" s="41" t="s">
        <v>350</v>
      </c>
      <c r="E33" s="41" t="s">
        <v>396</v>
      </c>
      <c r="F33" s="41" t="s">
        <v>243</v>
      </c>
      <c r="G33" s="41" t="s">
        <v>240</v>
      </c>
      <c r="H33" s="41" t="s">
        <v>246</v>
      </c>
      <c r="I33" s="41" t="s">
        <v>286</v>
      </c>
      <c r="J33" s="44">
        <v>3</v>
      </c>
      <c r="Q33" s="43"/>
      <c r="R33" s="43"/>
      <c r="S33" s="43"/>
      <c r="T33" s="43"/>
      <c r="U33" s="43"/>
      <c r="V33" s="43"/>
      <c r="W33" s="43"/>
      <c r="X33" s="43"/>
      <c r="Y33" s="43"/>
      <c r="Z33" s="58"/>
    </row>
    <row r="34" spans="1:26" ht="14.25">
      <c r="A34" s="43"/>
      <c r="B34" s="48"/>
      <c r="C34" s="41" t="s">
        <v>26</v>
      </c>
      <c r="D34" s="41" t="s">
        <v>244</v>
      </c>
      <c r="E34" s="41" t="s">
        <v>276</v>
      </c>
      <c r="F34" s="41" t="s">
        <v>240</v>
      </c>
      <c r="G34" s="41" t="s">
        <v>272</v>
      </c>
      <c r="H34" s="41"/>
      <c r="I34" s="41" t="s">
        <v>263</v>
      </c>
      <c r="J34" s="44">
        <v>1</v>
      </c>
      <c r="Q34" s="43"/>
      <c r="R34" s="43"/>
      <c r="S34" s="43"/>
      <c r="T34" s="43"/>
      <c r="U34" s="43"/>
      <c r="V34" s="43"/>
      <c r="W34" s="43"/>
      <c r="X34" s="43"/>
      <c r="Y34" s="43"/>
      <c r="Z34" s="58"/>
    </row>
    <row r="35" spans="17:26" ht="14.25">
      <c r="Q35" s="43"/>
      <c r="R35" s="43"/>
      <c r="S35" s="43"/>
      <c r="T35" s="43"/>
      <c r="U35" s="43"/>
      <c r="V35" s="43"/>
      <c r="W35" s="43"/>
      <c r="X35" s="43"/>
      <c r="Y35" s="43"/>
      <c r="Z35" s="58"/>
    </row>
    <row r="36" spans="17:26" ht="14.25">
      <c r="Q36" s="43"/>
      <c r="R36" s="43"/>
      <c r="S36" s="43"/>
      <c r="T36" s="43"/>
      <c r="U36" s="43"/>
      <c r="V36" s="43"/>
      <c r="W36" s="43"/>
      <c r="X36" s="43"/>
      <c r="Y36" s="43"/>
      <c r="Z36" s="58"/>
    </row>
    <row r="37" spans="17:26" ht="14.25">
      <c r="Q37" s="43"/>
      <c r="R37" s="43"/>
      <c r="S37" s="43"/>
      <c r="T37" s="43"/>
      <c r="U37" s="43"/>
      <c r="V37" s="43"/>
      <c r="W37" s="43"/>
      <c r="X37" s="43"/>
      <c r="Y37" s="43"/>
      <c r="Z37" s="58"/>
    </row>
    <row r="40" spans="1:11" ht="13.5" customHeight="1">
      <c r="A40"/>
      <c r="B40"/>
      <c r="C40"/>
      <c r="D40"/>
      <c r="E40"/>
      <c r="F40"/>
      <c r="G40"/>
      <c r="H40"/>
      <c r="I40"/>
      <c r="J40"/>
      <c r="K40"/>
    </row>
    <row r="41" ht="12.75">
      <c r="A41"/>
    </row>
    <row r="42" spans="1:10" ht="14.25">
      <c r="A42" s="41"/>
      <c r="B42" s="41" t="s">
        <v>3</v>
      </c>
      <c r="C42" s="41" t="s">
        <v>22</v>
      </c>
      <c r="D42" s="41" t="s">
        <v>5</v>
      </c>
      <c r="E42" s="41" t="s">
        <v>7</v>
      </c>
      <c r="F42" s="41" t="s">
        <v>8</v>
      </c>
      <c r="G42" s="41" t="s">
        <v>9</v>
      </c>
      <c r="H42" s="41" t="s">
        <v>10</v>
      </c>
      <c r="I42" s="42"/>
      <c r="J42" s="43"/>
    </row>
    <row r="43" spans="1:10" ht="14.25">
      <c r="A43" s="44">
        <v>1</v>
      </c>
      <c r="B43" s="44" t="s">
        <v>96</v>
      </c>
      <c r="C43" s="44" t="s">
        <v>98</v>
      </c>
      <c r="D43" s="44" t="s">
        <v>38</v>
      </c>
      <c r="E43" s="41" t="s">
        <v>270</v>
      </c>
      <c r="F43" s="44"/>
      <c r="G43" s="44"/>
      <c r="H43" s="44">
        <v>1</v>
      </c>
      <c r="I43" s="42"/>
      <c r="J43" s="43"/>
    </row>
    <row r="44" spans="1:10" ht="14.25">
      <c r="A44" s="44">
        <v>2</v>
      </c>
      <c r="B44" s="44" t="s">
        <v>96</v>
      </c>
      <c r="C44" s="44" t="s">
        <v>115</v>
      </c>
      <c r="D44" s="44" t="s">
        <v>41</v>
      </c>
      <c r="E44" s="41" t="s">
        <v>20</v>
      </c>
      <c r="F44" s="44"/>
      <c r="G44" s="44"/>
      <c r="H44" s="44">
        <v>3</v>
      </c>
      <c r="I44" s="42"/>
      <c r="J44" s="43"/>
    </row>
    <row r="45" spans="1:10" ht="14.25">
      <c r="A45" s="44">
        <v>3</v>
      </c>
      <c r="B45" s="44" t="s">
        <v>96</v>
      </c>
      <c r="C45" s="44" t="s">
        <v>146</v>
      </c>
      <c r="D45" s="44" t="s">
        <v>41</v>
      </c>
      <c r="E45" s="41" t="s">
        <v>320</v>
      </c>
      <c r="F45" s="44"/>
      <c r="G45" s="44"/>
      <c r="H45" s="44">
        <v>2</v>
      </c>
      <c r="I45" s="42"/>
      <c r="J45" s="43"/>
    </row>
    <row r="46" spans="1:10" ht="14.25">
      <c r="A46" s="44">
        <v>4</v>
      </c>
      <c r="B46" s="44" t="s">
        <v>36</v>
      </c>
      <c r="C46" s="44" t="s">
        <v>57</v>
      </c>
      <c r="D46" s="44" t="s">
        <v>52</v>
      </c>
      <c r="E46" s="41" t="s">
        <v>275</v>
      </c>
      <c r="F46" s="44"/>
      <c r="G46" s="44"/>
      <c r="H46" s="44">
        <v>4</v>
      </c>
      <c r="I46" s="42"/>
      <c r="J46" s="43"/>
    </row>
    <row r="47" spans="1:10" ht="14.25">
      <c r="A47" s="45"/>
      <c r="B47" s="45"/>
      <c r="C47" s="46"/>
      <c r="D47" s="46"/>
      <c r="E47" s="46"/>
      <c r="F47" s="46"/>
      <c r="G47" s="46"/>
      <c r="H47" s="46"/>
      <c r="I47" s="47"/>
      <c r="J47" s="47"/>
    </row>
    <row r="48" spans="1:10" ht="14.25">
      <c r="A48" s="43"/>
      <c r="B48" s="48"/>
      <c r="C48" s="41"/>
      <c r="D48" s="41" t="s">
        <v>11</v>
      </c>
      <c r="E48" s="41" t="s">
        <v>12</v>
      </c>
      <c r="F48" s="41" t="s">
        <v>13</v>
      </c>
      <c r="G48" s="41" t="s">
        <v>14</v>
      </c>
      <c r="H48" s="41" t="s">
        <v>15</v>
      </c>
      <c r="I48" s="41" t="s">
        <v>16</v>
      </c>
      <c r="J48" s="41" t="s">
        <v>17</v>
      </c>
    </row>
    <row r="49" spans="1:10" ht="14.25">
      <c r="A49" s="43"/>
      <c r="B49" s="48"/>
      <c r="C49" s="41" t="s">
        <v>18</v>
      </c>
      <c r="D49" s="41" t="s">
        <v>245</v>
      </c>
      <c r="E49" s="41" t="s">
        <v>239</v>
      </c>
      <c r="F49" s="41" t="s">
        <v>245</v>
      </c>
      <c r="G49" s="41"/>
      <c r="H49" s="41"/>
      <c r="I49" s="41" t="s">
        <v>270</v>
      </c>
      <c r="J49" s="44">
        <v>4</v>
      </c>
    </row>
    <row r="50" spans="1:10" ht="14.25">
      <c r="A50" s="43"/>
      <c r="B50" s="48"/>
      <c r="C50" s="41" t="s">
        <v>24</v>
      </c>
      <c r="D50" s="41" t="s">
        <v>287</v>
      </c>
      <c r="E50" s="41" t="s">
        <v>279</v>
      </c>
      <c r="F50" s="41" t="s">
        <v>287</v>
      </c>
      <c r="G50" s="41" t="s">
        <v>240</v>
      </c>
      <c r="H50" s="41"/>
      <c r="I50" s="41" t="s">
        <v>263</v>
      </c>
      <c r="J50" s="44">
        <v>3</v>
      </c>
    </row>
    <row r="51" spans="1:10" ht="14.25">
      <c r="A51" s="43"/>
      <c r="B51" s="48"/>
      <c r="C51" s="41" t="s">
        <v>25</v>
      </c>
      <c r="D51" s="41" t="s">
        <v>243</v>
      </c>
      <c r="E51" s="41" t="s">
        <v>396</v>
      </c>
      <c r="F51" s="41" t="s">
        <v>240</v>
      </c>
      <c r="G51" s="41" t="s">
        <v>241</v>
      </c>
      <c r="H51" s="41"/>
      <c r="I51" s="41" t="s">
        <v>263</v>
      </c>
      <c r="J51" s="44">
        <v>2</v>
      </c>
    </row>
    <row r="52" spans="1:10" ht="14.25">
      <c r="A52" s="43"/>
      <c r="B52" s="48"/>
      <c r="C52" s="41" t="s">
        <v>19</v>
      </c>
      <c r="D52" s="41" t="s">
        <v>280</v>
      </c>
      <c r="E52" s="41" t="s">
        <v>243</v>
      </c>
      <c r="F52" s="41" t="s">
        <v>246</v>
      </c>
      <c r="G52" s="41" t="s">
        <v>280</v>
      </c>
      <c r="H52" s="41" t="s">
        <v>343</v>
      </c>
      <c r="I52" s="41" t="s">
        <v>19</v>
      </c>
      <c r="J52" s="44">
        <v>4</v>
      </c>
    </row>
    <row r="53" spans="1:10" ht="14.25">
      <c r="A53" s="43"/>
      <c r="B53" s="48"/>
      <c r="C53" s="41" t="s">
        <v>20</v>
      </c>
      <c r="D53" s="41" t="s">
        <v>241</v>
      </c>
      <c r="E53" s="41" t="s">
        <v>240</v>
      </c>
      <c r="F53" s="41" t="s">
        <v>243</v>
      </c>
      <c r="G53" s="41"/>
      <c r="H53" s="41"/>
      <c r="I53" s="41" t="s">
        <v>270</v>
      </c>
      <c r="J53" s="44">
        <v>3</v>
      </c>
    </row>
    <row r="54" spans="1:10" ht="14.25">
      <c r="A54" s="43"/>
      <c r="B54" s="48"/>
      <c r="C54" s="41" t="s">
        <v>26</v>
      </c>
      <c r="D54" s="41" t="s">
        <v>243</v>
      </c>
      <c r="E54" s="41" t="s">
        <v>273</v>
      </c>
      <c r="F54" s="41" t="s">
        <v>241</v>
      </c>
      <c r="G54" s="41" t="s">
        <v>290</v>
      </c>
      <c r="H54" s="41" t="s">
        <v>244</v>
      </c>
      <c r="I54" s="41" t="s">
        <v>286</v>
      </c>
      <c r="J54" s="44">
        <v>1</v>
      </c>
    </row>
    <row r="55" spans="1:10" ht="14.25">
      <c r="A55" s="43"/>
      <c r="B55" s="43"/>
      <c r="C55" s="43"/>
      <c r="D55" s="43"/>
      <c r="E55" s="43"/>
      <c r="F55" s="43"/>
      <c r="G55" s="43"/>
      <c r="H55" s="43"/>
      <c r="I55" s="43"/>
      <c r="J55" s="58"/>
    </row>
    <row r="56" spans="1:10" ht="14.25">
      <c r="A56" s="43"/>
      <c r="B56" s="43"/>
      <c r="C56" s="43"/>
      <c r="D56" s="43"/>
      <c r="E56" s="43"/>
      <c r="F56" s="43"/>
      <c r="G56" s="43"/>
      <c r="H56" s="43"/>
      <c r="I56" s="43"/>
      <c r="J56" s="58"/>
    </row>
    <row r="57" spans="1:10" ht="12.75">
      <c r="A57"/>
      <c r="B57"/>
      <c r="C57"/>
      <c r="D57"/>
      <c r="E57"/>
      <c r="F57"/>
      <c r="G57"/>
      <c r="H57"/>
      <c r="I57"/>
      <c r="J57"/>
    </row>
    <row r="58" spans="1:10" ht="14.25">
      <c r="A58" s="41"/>
      <c r="B58" s="41" t="s">
        <v>3</v>
      </c>
      <c r="C58" s="41" t="s">
        <v>23</v>
      </c>
      <c r="D58" s="41" t="s">
        <v>5</v>
      </c>
      <c r="E58" s="41" t="s">
        <v>7</v>
      </c>
      <c r="F58" s="41" t="s">
        <v>8</v>
      </c>
      <c r="G58" s="41" t="s">
        <v>9</v>
      </c>
      <c r="H58" s="41" t="s">
        <v>10</v>
      </c>
      <c r="I58" s="42"/>
      <c r="J58" s="43"/>
    </row>
    <row r="59" spans="1:10" ht="14.25">
      <c r="A59" s="44">
        <v>1</v>
      </c>
      <c r="B59" s="44" t="s">
        <v>96</v>
      </c>
      <c r="C59" s="44" t="s">
        <v>99</v>
      </c>
      <c r="D59" s="44" t="s">
        <v>41</v>
      </c>
      <c r="E59" s="41" t="s">
        <v>270</v>
      </c>
      <c r="F59" s="44"/>
      <c r="G59" s="44"/>
      <c r="H59" s="44">
        <v>1</v>
      </c>
      <c r="I59" s="42"/>
      <c r="J59" s="43"/>
    </row>
    <row r="60" spans="1:10" ht="14.25">
      <c r="A60" s="44">
        <v>2</v>
      </c>
      <c r="B60" s="44" t="s">
        <v>96</v>
      </c>
      <c r="C60" s="44" t="s">
        <v>110</v>
      </c>
      <c r="D60" s="44" t="s">
        <v>38</v>
      </c>
      <c r="E60" s="41" t="s">
        <v>20</v>
      </c>
      <c r="F60" s="44"/>
      <c r="G60" s="44"/>
      <c r="H60" s="44">
        <v>3</v>
      </c>
      <c r="I60" s="42"/>
      <c r="J60" s="43"/>
    </row>
    <row r="61" spans="1:10" ht="14.25">
      <c r="A61" s="44">
        <v>3</v>
      </c>
      <c r="B61" s="44" t="s">
        <v>36</v>
      </c>
      <c r="C61" s="44" t="s">
        <v>55</v>
      </c>
      <c r="D61" s="44" t="s">
        <v>45</v>
      </c>
      <c r="E61" s="41" t="s">
        <v>320</v>
      </c>
      <c r="F61" s="44"/>
      <c r="G61" s="44"/>
      <c r="H61" s="44">
        <v>2</v>
      </c>
      <c r="I61" s="42"/>
      <c r="J61" s="43"/>
    </row>
    <row r="62" spans="1:10" ht="14.25">
      <c r="A62" s="44">
        <v>4</v>
      </c>
      <c r="B62" s="44" t="s">
        <v>36</v>
      </c>
      <c r="C62" s="44" t="s">
        <v>47</v>
      </c>
      <c r="D62" s="44" t="s">
        <v>41</v>
      </c>
      <c r="E62" s="41" t="s">
        <v>275</v>
      </c>
      <c r="F62" s="44"/>
      <c r="G62" s="44"/>
      <c r="H62" s="44">
        <v>4</v>
      </c>
      <c r="I62" s="42"/>
      <c r="J62" s="43"/>
    </row>
    <row r="63" spans="1:10" ht="14.25">
      <c r="A63" s="45"/>
      <c r="B63" s="45"/>
      <c r="C63" s="46"/>
      <c r="D63" s="46"/>
      <c r="E63" s="46"/>
      <c r="F63" s="46"/>
      <c r="G63" s="46"/>
      <c r="H63" s="46"/>
      <c r="I63" s="47"/>
      <c r="J63" s="47"/>
    </row>
    <row r="64" spans="1:10" ht="14.25">
      <c r="A64" s="43"/>
      <c r="B64" s="48"/>
      <c r="C64" s="41"/>
      <c r="D64" s="41" t="s">
        <v>11</v>
      </c>
      <c r="E64" s="41" t="s">
        <v>12</v>
      </c>
      <c r="F64" s="41" t="s">
        <v>13</v>
      </c>
      <c r="G64" s="41" t="s">
        <v>14</v>
      </c>
      <c r="H64" s="41" t="s">
        <v>15</v>
      </c>
      <c r="I64" s="41" t="s">
        <v>16</v>
      </c>
      <c r="J64" s="41" t="s">
        <v>17</v>
      </c>
    </row>
    <row r="65" spans="1:10" ht="14.25">
      <c r="A65" s="43"/>
      <c r="B65" s="48"/>
      <c r="C65" s="41" t="s">
        <v>18</v>
      </c>
      <c r="D65" s="41" t="s">
        <v>244</v>
      </c>
      <c r="E65" s="41" t="s">
        <v>246</v>
      </c>
      <c r="F65" s="41" t="s">
        <v>243</v>
      </c>
      <c r="G65" s="41"/>
      <c r="H65" s="41"/>
      <c r="I65" s="41" t="s">
        <v>270</v>
      </c>
      <c r="J65" s="44">
        <v>4</v>
      </c>
    </row>
    <row r="66" spans="1:10" ht="14.25">
      <c r="A66" s="43"/>
      <c r="B66" s="48"/>
      <c r="C66" s="41" t="s">
        <v>24</v>
      </c>
      <c r="D66" s="41" t="s">
        <v>434</v>
      </c>
      <c r="E66" s="41" t="s">
        <v>241</v>
      </c>
      <c r="F66" s="41" t="s">
        <v>273</v>
      </c>
      <c r="G66" s="41" t="s">
        <v>241</v>
      </c>
      <c r="H66" s="41" t="s">
        <v>238</v>
      </c>
      <c r="I66" s="41" t="s">
        <v>286</v>
      </c>
      <c r="J66" s="44">
        <v>3</v>
      </c>
    </row>
    <row r="67" spans="1:10" ht="14.25">
      <c r="A67" s="43"/>
      <c r="B67" s="48"/>
      <c r="C67" s="41" t="s">
        <v>25</v>
      </c>
      <c r="D67" s="41" t="s">
        <v>239</v>
      </c>
      <c r="E67" s="41" t="s">
        <v>241</v>
      </c>
      <c r="F67" s="41" t="s">
        <v>241</v>
      </c>
      <c r="G67" s="41"/>
      <c r="H67" s="41"/>
      <c r="I67" s="41" t="s">
        <v>270</v>
      </c>
      <c r="J67" s="44">
        <v>2</v>
      </c>
    </row>
    <row r="68" spans="1:10" ht="14.25">
      <c r="A68" s="43"/>
      <c r="B68" s="48"/>
      <c r="C68" s="41" t="s">
        <v>19</v>
      </c>
      <c r="D68" s="41" t="s">
        <v>290</v>
      </c>
      <c r="E68" s="41" t="s">
        <v>276</v>
      </c>
      <c r="F68" s="41" t="s">
        <v>290</v>
      </c>
      <c r="G68" s="41"/>
      <c r="H68" s="41"/>
      <c r="I68" s="41" t="s">
        <v>275</v>
      </c>
      <c r="J68" s="44">
        <v>4</v>
      </c>
    </row>
    <row r="69" spans="1:10" ht="14.25">
      <c r="A69" s="43"/>
      <c r="B69" s="48"/>
      <c r="C69" s="41" t="s">
        <v>20</v>
      </c>
      <c r="D69" s="41" t="s">
        <v>367</v>
      </c>
      <c r="E69" s="41" t="s">
        <v>244</v>
      </c>
      <c r="F69" s="41" t="s">
        <v>367</v>
      </c>
      <c r="G69" s="41"/>
      <c r="H69" s="41"/>
      <c r="I69" s="41" t="s">
        <v>263</v>
      </c>
      <c r="J69" s="44">
        <v>3</v>
      </c>
    </row>
    <row r="70" spans="1:10" ht="14.25">
      <c r="A70" s="43"/>
      <c r="B70" s="48"/>
      <c r="C70" s="41" t="s">
        <v>26</v>
      </c>
      <c r="D70" s="41" t="s">
        <v>290</v>
      </c>
      <c r="E70" s="41" t="s">
        <v>244</v>
      </c>
      <c r="F70" s="41" t="s">
        <v>280</v>
      </c>
      <c r="G70" s="41" t="s">
        <v>240</v>
      </c>
      <c r="H70" s="41" t="s">
        <v>241</v>
      </c>
      <c r="I70" s="41" t="s">
        <v>286</v>
      </c>
      <c r="J70" s="44">
        <v>1</v>
      </c>
    </row>
    <row r="74" spans="1:10" ht="14.25">
      <c r="A74" s="41"/>
      <c r="B74" s="41" t="s">
        <v>3</v>
      </c>
      <c r="C74" s="41" t="s">
        <v>89</v>
      </c>
      <c r="D74" s="41" t="s">
        <v>5</v>
      </c>
      <c r="E74" s="41" t="s">
        <v>7</v>
      </c>
      <c r="F74" s="41" t="s">
        <v>8</v>
      </c>
      <c r="G74" s="41" t="s">
        <v>9</v>
      </c>
      <c r="H74" s="41" t="s">
        <v>10</v>
      </c>
      <c r="I74" s="42"/>
      <c r="J74" s="43"/>
    </row>
    <row r="75" spans="1:10" ht="14.25">
      <c r="A75" s="44">
        <v>1</v>
      </c>
      <c r="B75" s="44" t="s">
        <v>96</v>
      </c>
      <c r="C75" s="44" t="s">
        <v>100</v>
      </c>
      <c r="D75" s="44" t="s">
        <v>38</v>
      </c>
      <c r="E75" s="41" t="s">
        <v>270</v>
      </c>
      <c r="F75" s="44"/>
      <c r="G75" s="44"/>
      <c r="H75" s="44">
        <v>1</v>
      </c>
      <c r="I75" s="42"/>
      <c r="J75" s="43"/>
    </row>
    <row r="76" spans="1:10" ht="14.25">
      <c r="A76" s="44">
        <v>2</v>
      </c>
      <c r="B76" s="44" t="s">
        <v>96</v>
      </c>
      <c r="C76" s="44" t="s">
        <v>114</v>
      </c>
      <c r="D76" s="44" t="s">
        <v>41</v>
      </c>
      <c r="E76" s="41" t="s">
        <v>18</v>
      </c>
      <c r="F76" s="44"/>
      <c r="G76" s="44"/>
      <c r="H76" s="44">
        <v>3</v>
      </c>
      <c r="I76" s="42"/>
      <c r="J76" s="43"/>
    </row>
    <row r="77" spans="1:10" ht="14.25">
      <c r="A77" s="44">
        <v>3</v>
      </c>
      <c r="B77" s="44" t="s">
        <v>36</v>
      </c>
      <c r="C77" s="44" t="s">
        <v>58</v>
      </c>
      <c r="D77" s="44" t="s">
        <v>45</v>
      </c>
      <c r="E77" s="41" t="s">
        <v>275</v>
      </c>
      <c r="F77" s="44"/>
      <c r="G77" s="44"/>
      <c r="H77" s="44">
        <v>4</v>
      </c>
      <c r="I77" s="42"/>
      <c r="J77" s="43"/>
    </row>
    <row r="78" spans="1:10" ht="14.25">
      <c r="A78" s="44">
        <v>4</v>
      </c>
      <c r="B78" s="44" t="s">
        <v>36</v>
      </c>
      <c r="C78" s="44" t="s">
        <v>42</v>
      </c>
      <c r="D78" s="44" t="s">
        <v>41</v>
      </c>
      <c r="E78" s="41" t="s">
        <v>320</v>
      </c>
      <c r="F78" s="44"/>
      <c r="G78" s="44"/>
      <c r="H78" s="44">
        <v>2</v>
      </c>
      <c r="I78" s="42"/>
      <c r="J78" s="43"/>
    </row>
    <row r="79" spans="1:10" ht="14.25">
      <c r="A79" s="45"/>
      <c r="B79" s="45"/>
      <c r="C79" s="46"/>
      <c r="D79" s="46"/>
      <c r="E79" s="46"/>
      <c r="F79" s="46"/>
      <c r="G79" s="46"/>
      <c r="H79" s="46"/>
      <c r="I79" s="47"/>
      <c r="J79" s="47"/>
    </row>
    <row r="80" spans="1:10" ht="14.25">
      <c r="A80" s="43"/>
      <c r="B80" s="48"/>
      <c r="C80" s="41"/>
      <c r="D80" s="41" t="s">
        <v>11</v>
      </c>
      <c r="E80" s="41" t="s">
        <v>12</v>
      </c>
      <c r="F80" s="41" t="s">
        <v>13</v>
      </c>
      <c r="G80" s="41" t="s">
        <v>14</v>
      </c>
      <c r="H80" s="41" t="s">
        <v>15</v>
      </c>
      <c r="I80" s="41" t="s">
        <v>16</v>
      </c>
      <c r="J80" s="41" t="s">
        <v>17</v>
      </c>
    </row>
    <row r="81" spans="1:10" ht="14.25">
      <c r="A81" s="43"/>
      <c r="B81" s="48"/>
      <c r="C81" s="41" t="s">
        <v>18</v>
      </c>
      <c r="D81" s="41" t="s">
        <v>245</v>
      </c>
      <c r="E81" s="41" t="s">
        <v>243</v>
      </c>
      <c r="F81" s="41" t="s">
        <v>240</v>
      </c>
      <c r="G81" s="41"/>
      <c r="H81" s="41"/>
      <c r="I81" s="41" t="s">
        <v>270</v>
      </c>
      <c r="J81" s="44">
        <v>4</v>
      </c>
    </row>
    <row r="82" spans="1:10" ht="14.25">
      <c r="A82" s="43"/>
      <c r="B82" s="48"/>
      <c r="C82" s="41" t="s">
        <v>24</v>
      </c>
      <c r="D82" s="41" t="s">
        <v>278</v>
      </c>
      <c r="E82" s="41" t="s">
        <v>239</v>
      </c>
      <c r="F82" s="41" t="s">
        <v>244</v>
      </c>
      <c r="G82" s="41" t="s">
        <v>290</v>
      </c>
      <c r="H82" s="41" t="s">
        <v>290</v>
      </c>
      <c r="I82" s="41" t="s">
        <v>19</v>
      </c>
      <c r="J82" s="44">
        <v>3</v>
      </c>
    </row>
    <row r="83" spans="1:10" ht="14.25">
      <c r="A83" s="43"/>
      <c r="B83" s="48"/>
      <c r="C83" s="41" t="s">
        <v>25</v>
      </c>
      <c r="D83" s="41" t="s">
        <v>240</v>
      </c>
      <c r="E83" s="41" t="s">
        <v>343</v>
      </c>
      <c r="F83" s="41" t="s">
        <v>238</v>
      </c>
      <c r="G83" s="41" t="s">
        <v>240</v>
      </c>
      <c r="H83" s="41"/>
      <c r="I83" s="41" t="s">
        <v>263</v>
      </c>
      <c r="J83" s="44">
        <v>2</v>
      </c>
    </row>
    <row r="84" spans="1:10" ht="14.25">
      <c r="A84" s="43"/>
      <c r="B84" s="48"/>
      <c r="C84" s="41" t="s">
        <v>19</v>
      </c>
      <c r="D84" s="41" t="s">
        <v>244</v>
      </c>
      <c r="E84" s="41" t="s">
        <v>367</v>
      </c>
      <c r="F84" s="41" t="s">
        <v>245</v>
      </c>
      <c r="G84" s="41"/>
      <c r="H84" s="41"/>
      <c r="I84" s="41" t="s">
        <v>270</v>
      </c>
      <c r="J84" s="44">
        <v>4</v>
      </c>
    </row>
    <row r="85" spans="1:10" ht="14.25">
      <c r="A85" s="43"/>
      <c r="B85" s="48"/>
      <c r="C85" s="41" t="s">
        <v>20</v>
      </c>
      <c r="D85" s="41" t="s">
        <v>245</v>
      </c>
      <c r="E85" s="41" t="s">
        <v>243</v>
      </c>
      <c r="F85" s="41" t="s">
        <v>240</v>
      </c>
      <c r="G85" s="41"/>
      <c r="H85" s="41"/>
      <c r="I85" s="41" t="s">
        <v>270</v>
      </c>
      <c r="J85" s="44">
        <v>3</v>
      </c>
    </row>
    <row r="86" spans="1:10" ht="14.25">
      <c r="A86" s="43"/>
      <c r="B86" s="48"/>
      <c r="C86" s="41" t="s">
        <v>26</v>
      </c>
      <c r="D86" s="41" t="s">
        <v>276</v>
      </c>
      <c r="E86" s="41" t="s">
        <v>280</v>
      </c>
      <c r="F86" s="41" t="s">
        <v>434</v>
      </c>
      <c r="G86" s="41"/>
      <c r="H86" s="41"/>
      <c r="I86" s="41"/>
      <c r="J86" s="44">
        <v>1</v>
      </c>
    </row>
    <row r="90" spans="1:10" ht="14.25">
      <c r="A90" s="41"/>
      <c r="B90" s="41" t="s">
        <v>3</v>
      </c>
      <c r="C90" s="41" t="s">
        <v>90</v>
      </c>
      <c r="D90" s="41" t="s">
        <v>5</v>
      </c>
      <c r="E90" s="41" t="s">
        <v>7</v>
      </c>
      <c r="F90" s="41" t="s">
        <v>8</v>
      </c>
      <c r="G90" s="41" t="s">
        <v>9</v>
      </c>
      <c r="H90" s="41" t="s">
        <v>10</v>
      </c>
      <c r="I90" s="42"/>
      <c r="J90" s="43"/>
    </row>
    <row r="91" spans="1:10" ht="14.25">
      <c r="A91" s="44">
        <v>1</v>
      </c>
      <c r="B91" s="44" t="s">
        <v>96</v>
      </c>
      <c r="C91" s="44" t="s">
        <v>101</v>
      </c>
      <c r="D91" s="44" t="s">
        <v>38</v>
      </c>
      <c r="E91" s="41" t="s">
        <v>270</v>
      </c>
      <c r="F91" s="44"/>
      <c r="G91" s="44"/>
      <c r="H91" s="44">
        <v>1</v>
      </c>
      <c r="I91" s="42"/>
      <c r="J91" s="43"/>
    </row>
    <row r="92" spans="1:10" ht="14.25">
      <c r="A92" s="44">
        <v>2</v>
      </c>
      <c r="B92" s="44" t="s">
        <v>96</v>
      </c>
      <c r="C92" s="44" t="s">
        <v>113</v>
      </c>
      <c r="D92" s="44" t="s">
        <v>54</v>
      </c>
      <c r="E92" s="41" t="s">
        <v>320</v>
      </c>
      <c r="F92" s="44"/>
      <c r="G92" s="44"/>
      <c r="H92" s="44">
        <v>2</v>
      </c>
      <c r="I92" s="42"/>
      <c r="J92" s="43"/>
    </row>
    <row r="93" spans="1:10" ht="14.25">
      <c r="A93" s="44">
        <v>3</v>
      </c>
      <c r="B93" s="44" t="s">
        <v>36</v>
      </c>
      <c r="C93" s="44" t="s">
        <v>46</v>
      </c>
      <c r="D93" s="44" t="s">
        <v>41</v>
      </c>
      <c r="E93" s="41" t="s">
        <v>275</v>
      </c>
      <c r="F93" s="44"/>
      <c r="G93" s="44"/>
      <c r="H93" s="44">
        <v>4</v>
      </c>
      <c r="I93" s="42"/>
      <c r="J93" s="43"/>
    </row>
    <row r="94" spans="1:10" ht="14.25">
      <c r="A94" s="44">
        <v>4</v>
      </c>
      <c r="B94" s="44" t="s">
        <v>36</v>
      </c>
      <c r="C94" s="44" t="s">
        <v>44</v>
      </c>
      <c r="D94" s="44" t="s">
        <v>45</v>
      </c>
      <c r="E94" s="41" t="s">
        <v>20</v>
      </c>
      <c r="F94" s="44"/>
      <c r="G94" s="44"/>
      <c r="H94" s="44">
        <v>3</v>
      </c>
      <c r="I94" s="42"/>
      <c r="J94" s="43"/>
    </row>
    <row r="95" spans="1:10" ht="14.25">
      <c r="A95" s="45"/>
      <c r="B95" s="45"/>
      <c r="C95" s="46"/>
      <c r="D95" s="46"/>
      <c r="E95" s="46"/>
      <c r="F95" s="46"/>
      <c r="G95" s="46"/>
      <c r="H95" s="46"/>
      <c r="I95" s="47"/>
      <c r="J95" s="47"/>
    </row>
    <row r="96" spans="1:10" ht="14.25">
      <c r="A96" s="43"/>
      <c r="B96" s="48"/>
      <c r="C96" s="41"/>
      <c r="D96" s="41" t="s">
        <v>11</v>
      </c>
      <c r="E96" s="41" t="s">
        <v>12</v>
      </c>
      <c r="F96" s="41" t="s">
        <v>13</v>
      </c>
      <c r="G96" s="41" t="s">
        <v>14</v>
      </c>
      <c r="H96" s="41" t="s">
        <v>15</v>
      </c>
      <c r="I96" s="41" t="s">
        <v>16</v>
      </c>
      <c r="J96" s="41" t="s">
        <v>17</v>
      </c>
    </row>
    <row r="97" spans="1:10" ht="14.25">
      <c r="A97" s="43"/>
      <c r="B97" s="48"/>
      <c r="C97" s="41" t="s">
        <v>18</v>
      </c>
      <c r="D97" s="41" t="s">
        <v>242</v>
      </c>
      <c r="E97" s="41" t="s">
        <v>238</v>
      </c>
      <c r="F97" s="41" t="s">
        <v>240</v>
      </c>
      <c r="G97" s="41"/>
      <c r="H97" s="41"/>
      <c r="I97" s="41" t="s">
        <v>270</v>
      </c>
      <c r="J97" s="44">
        <v>4</v>
      </c>
    </row>
    <row r="98" spans="1:10" ht="14.25">
      <c r="A98" s="43"/>
      <c r="B98" s="48"/>
      <c r="C98" s="41" t="s">
        <v>24</v>
      </c>
      <c r="D98" s="41" t="s">
        <v>241</v>
      </c>
      <c r="E98" s="41" t="s">
        <v>287</v>
      </c>
      <c r="F98" s="41" t="s">
        <v>367</v>
      </c>
      <c r="G98" s="41"/>
      <c r="H98" s="41"/>
      <c r="I98" s="41" t="s">
        <v>270</v>
      </c>
      <c r="J98" s="44">
        <v>3</v>
      </c>
    </row>
    <row r="99" spans="1:10" ht="14.25">
      <c r="A99" s="43"/>
      <c r="B99" s="48"/>
      <c r="C99" s="41" t="s">
        <v>25</v>
      </c>
      <c r="D99" s="41" t="s">
        <v>274</v>
      </c>
      <c r="E99" s="41" t="s">
        <v>243</v>
      </c>
      <c r="F99" s="41" t="s">
        <v>239</v>
      </c>
      <c r="G99" s="41" t="s">
        <v>243</v>
      </c>
      <c r="H99" s="41"/>
      <c r="I99" s="41" t="s">
        <v>263</v>
      </c>
      <c r="J99" s="44">
        <v>2</v>
      </c>
    </row>
    <row r="100" spans="1:10" ht="14.25">
      <c r="A100" s="43"/>
      <c r="B100" s="48"/>
      <c r="C100" s="41" t="s">
        <v>19</v>
      </c>
      <c r="D100" s="41" t="s">
        <v>241</v>
      </c>
      <c r="E100" s="41" t="s">
        <v>243</v>
      </c>
      <c r="F100" s="41" t="s">
        <v>343</v>
      </c>
      <c r="G100" s="41" t="s">
        <v>246</v>
      </c>
      <c r="H100" s="41"/>
      <c r="I100" s="41" t="s">
        <v>263</v>
      </c>
      <c r="J100" s="44">
        <v>4</v>
      </c>
    </row>
    <row r="101" spans="1:10" ht="14.25">
      <c r="A101" s="43"/>
      <c r="B101" s="48"/>
      <c r="C101" s="41" t="s">
        <v>20</v>
      </c>
      <c r="D101" s="41" t="s">
        <v>239</v>
      </c>
      <c r="E101" s="41" t="s">
        <v>240</v>
      </c>
      <c r="F101" s="41" t="s">
        <v>243</v>
      </c>
      <c r="G101" s="41"/>
      <c r="H101" s="41"/>
      <c r="I101" s="41" t="s">
        <v>270</v>
      </c>
      <c r="J101" s="44">
        <v>3</v>
      </c>
    </row>
    <row r="102" spans="1:10" ht="14.25">
      <c r="A102" s="43"/>
      <c r="B102" s="48"/>
      <c r="C102" s="41" t="s">
        <v>26</v>
      </c>
      <c r="D102" s="41" t="s">
        <v>290</v>
      </c>
      <c r="E102" s="41" t="s">
        <v>244</v>
      </c>
      <c r="F102" s="41" t="s">
        <v>290</v>
      </c>
      <c r="G102" s="41" t="s">
        <v>273</v>
      </c>
      <c r="H102" s="41"/>
      <c r="I102" s="41" t="s">
        <v>18</v>
      </c>
      <c r="J102" s="44">
        <v>1</v>
      </c>
    </row>
    <row r="106" spans="1:10" ht="14.25">
      <c r="A106" s="41"/>
      <c r="B106" s="41" t="s">
        <v>3</v>
      </c>
      <c r="C106" s="41" t="s">
        <v>91</v>
      </c>
      <c r="D106" s="41" t="s">
        <v>5</v>
      </c>
      <c r="E106" s="41" t="s">
        <v>7</v>
      </c>
      <c r="F106" s="41" t="s">
        <v>8</v>
      </c>
      <c r="G106" s="41" t="s">
        <v>9</v>
      </c>
      <c r="H106" s="41" t="s">
        <v>10</v>
      </c>
      <c r="I106" s="42"/>
      <c r="J106" s="43"/>
    </row>
    <row r="107" spans="1:10" ht="14.25">
      <c r="A107" s="44">
        <v>1</v>
      </c>
      <c r="B107" s="44" t="s">
        <v>96</v>
      </c>
      <c r="C107" s="44" t="s">
        <v>102</v>
      </c>
      <c r="D107" s="44" t="s">
        <v>38</v>
      </c>
      <c r="E107" s="41" t="s">
        <v>320</v>
      </c>
      <c r="F107" s="44"/>
      <c r="G107" s="44"/>
      <c r="H107" s="44">
        <v>2</v>
      </c>
      <c r="I107" s="42"/>
      <c r="J107" s="43"/>
    </row>
    <row r="108" spans="1:10" ht="14.25">
      <c r="A108" s="44">
        <v>2</v>
      </c>
      <c r="B108" s="44" t="s">
        <v>96</v>
      </c>
      <c r="C108" s="44" t="s">
        <v>111</v>
      </c>
      <c r="D108" s="44" t="s">
        <v>41</v>
      </c>
      <c r="E108" s="41" t="s">
        <v>270</v>
      </c>
      <c r="F108" s="44"/>
      <c r="G108" s="44"/>
      <c r="H108" s="44">
        <v>1</v>
      </c>
      <c r="I108" s="42"/>
      <c r="J108" s="43"/>
    </row>
    <row r="109" spans="1:10" ht="14.25">
      <c r="A109" s="44">
        <v>3</v>
      </c>
      <c r="B109" s="44" t="s">
        <v>36</v>
      </c>
      <c r="C109" s="44" t="s">
        <v>59</v>
      </c>
      <c r="D109" s="44" t="s">
        <v>60</v>
      </c>
      <c r="E109" s="41" t="s">
        <v>20</v>
      </c>
      <c r="F109" s="44"/>
      <c r="G109" s="44"/>
      <c r="H109" s="44">
        <v>3</v>
      </c>
      <c r="I109" s="42"/>
      <c r="J109" s="43"/>
    </row>
    <row r="110" spans="1:10" ht="14.25">
      <c r="A110" s="44">
        <v>4</v>
      </c>
      <c r="B110" s="44" t="s">
        <v>36</v>
      </c>
      <c r="C110" s="44" t="s">
        <v>49</v>
      </c>
      <c r="D110" s="44" t="s">
        <v>41</v>
      </c>
      <c r="E110" s="41" t="s">
        <v>275</v>
      </c>
      <c r="F110" s="44"/>
      <c r="G110" s="44"/>
      <c r="H110" s="44">
        <v>4</v>
      </c>
      <c r="I110" s="42"/>
      <c r="J110" s="43"/>
    </row>
    <row r="111" spans="1:10" ht="14.25">
      <c r="A111" s="45"/>
      <c r="B111" s="45"/>
      <c r="C111" s="46"/>
      <c r="D111" s="46"/>
      <c r="E111" s="46"/>
      <c r="F111" s="46"/>
      <c r="G111" s="46"/>
      <c r="H111" s="46"/>
      <c r="I111" s="47"/>
      <c r="J111" s="47"/>
    </row>
    <row r="112" spans="1:10" ht="14.25">
      <c r="A112" s="43"/>
      <c r="B112" s="48"/>
      <c r="C112" s="41"/>
      <c r="D112" s="41" t="s">
        <v>11</v>
      </c>
      <c r="E112" s="41" t="s">
        <v>12</v>
      </c>
      <c r="F112" s="41" t="s">
        <v>13</v>
      </c>
      <c r="G112" s="41" t="s">
        <v>14</v>
      </c>
      <c r="H112" s="41" t="s">
        <v>15</v>
      </c>
      <c r="I112" s="41" t="s">
        <v>16</v>
      </c>
      <c r="J112" s="41" t="s">
        <v>17</v>
      </c>
    </row>
    <row r="113" spans="1:10" ht="14.25">
      <c r="A113" s="43"/>
      <c r="B113" s="48"/>
      <c r="C113" s="41" t="s">
        <v>18</v>
      </c>
      <c r="D113" s="41" t="s">
        <v>280</v>
      </c>
      <c r="E113" s="41" t="s">
        <v>246</v>
      </c>
      <c r="F113" s="41" t="s">
        <v>243</v>
      </c>
      <c r="G113" s="41" t="s">
        <v>245</v>
      </c>
      <c r="H113" s="41"/>
      <c r="I113" s="41" t="s">
        <v>263</v>
      </c>
      <c r="J113" s="44">
        <v>4</v>
      </c>
    </row>
    <row r="114" spans="1:10" ht="14.25">
      <c r="A114" s="43"/>
      <c r="B114" s="48"/>
      <c r="C114" s="41" t="s">
        <v>24</v>
      </c>
      <c r="D114" s="41" t="s">
        <v>245</v>
      </c>
      <c r="E114" s="41" t="s">
        <v>245</v>
      </c>
      <c r="F114" s="41" t="s">
        <v>246</v>
      </c>
      <c r="G114" s="41"/>
      <c r="H114" s="41"/>
      <c r="I114" s="41" t="s">
        <v>270</v>
      </c>
      <c r="J114" s="44">
        <v>3</v>
      </c>
    </row>
    <row r="115" spans="1:10" ht="14.25">
      <c r="A115" s="43"/>
      <c r="B115" s="48"/>
      <c r="C115" s="41" t="s">
        <v>25</v>
      </c>
      <c r="D115" s="41" t="s">
        <v>240</v>
      </c>
      <c r="E115" s="41" t="s">
        <v>244</v>
      </c>
      <c r="F115" s="41" t="s">
        <v>280</v>
      </c>
      <c r="G115" s="41" t="s">
        <v>244</v>
      </c>
      <c r="H115" s="41"/>
      <c r="I115" s="41" t="s">
        <v>263</v>
      </c>
      <c r="J115" s="44">
        <v>2</v>
      </c>
    </row>
    <row r="116" spans="1:10" ht="14.25">
      <c r="A116" s="43"/>
      <c r="B116" s="48"/>
      <c r="C116" s="41" t="s">
        <v>19</v>
      </c>
      <c r="D116" s="41" t="s">
        <v>290</v>
      </c>
      <c r="E116" s="41" t="s">
        <v>245</v>
      </c>
      <c r="F116" s="41" t="s">
        <v>238</v>
      </c>
      <c r="G116" s="41" t="s">
        <v>240</v>
      </c>
      <c r="H116" s="41"/>
      <c r="I116" s="41" t="s">
        <v>263</v>
      </c>
      <c r="J116" s="44">
        <v>4</v>
      </c>
    </row>
    <row r="117" spans="1:10" ht="14.25">
      <c r="A117" s="43"/>
      <c r="B117" s="48"/>
      <c r="C117" s="41" t="s">
        <v>20</v>
      </c>
      <c r="D117" s="41" t="s">
        <v>280</v>
      </c>
      <c r="E117" s="41" t="s">
        <v>239</v>
      </c>
      <c r="F117" s="41" t="s">
        <v>276</v>
      </c>
      <c r="G117" s="41" t="s">
        <v>240</v>
      </c>
      <c r="H117" s="41" t="s">
        <v>279</v>
      </c>
      <c r="I117" s="41" t="s">
        <v>19</v>
      </c>
      <c r="J117" s="44">
        <v>3</v>
      </c>
    </row>
    <row r="118" spans="1:10" ht="14.25">
      <c r="A118" s="43"/>
      <c r="B118" s="48"/>
      <c r="C118" s="41" t="s">
        <v>26</v>
      </c>
      <c r="D118" s="41" t="s">
        <v>244</v>
      </c>
      <c r="E118" s="41" t="s">
        <v>243</v>
      </c>
      <c r="F118" s="41" t="s">
        <v>287</v>
      </c>
      <c r="G118" s="41"/>
      <c r="H118" s="41"/>
      <c r="I118" s="41" t="s">
        <v>270</v>
      </c>
      <c r="J118" s="44">
        <v>1</v>
      </c>
    </row>
    <row r="122" spans="1:10" ht="14.25">
      <c r="A122" s="41"/>
      <c r="B122" s="41" t="s">
        <v>3</v>
      </c>
      <c r="C122" s="41" t="s">
        <v>92</v>
      </c>
      <c r="D122" s="41" t="s">
        <v>5</v>
      </c>
      <c r="E122" s="41" t="s">
        <v>7</v>
      </c>
      <c r="F122" s="41" t="s">
        <v>8</v>
      </c>
      <c r="G122" s="41" t="s">
        <v>9</v>
      </c>
      <c r="H122" s="41" t="s">
        <v>10</v>
      </c>
      <c r="I122" s="42"/>
      <c r="J122" s="43"/>
    </row>
    <row r="123" spans="1:10" ht="14.25">
      <c r="A123" s="44">
        <v>1</v>
      </c>
      <c r="B123" s="44" t="s">
        <v>96</v>
      </c>
      <c r="C123" s="44" t="s">
        <v>103</v>
      </c>
      <c r="D123" s="44" t="s">
        <v>38</v>
      </c>
      <c r="E123" s="41" t="s">
        <v>270</v>
      </c>
      <c r="F123" s="44"/>
      <c r="G123" s="44"/>
      <c r="H123" s="44">
        <v>1</v>
      </c>
      <c r="I123" s="42"/>
      <c r="J123" s="43"/>
    </row>
    <row r="124" spans="1:10" ht="14.25">
      <c r="A124" s="44">
        <v>2</v>
      </c>
      <c r="B124" s="44" t="s">
        <v>96</v>
      </c>
      <c r="C124" s="44" t="s">
        <v>109</v>
      </c>
      <c r="D124" s="44" t="s">
        <v>35</v>
      </c>
      <c r="E124" s="41" t="s">
        <v>320</v>
      </c>
      <c r="F124" s="44"/>
      <c r="G124" s="44"/>
      <c r="H124" s="44">
        <v>2</v>
      </c>
      <c r="I124" s="42"/>
      <c r="J124" s="43"/>
    </row>
    <row r="125" spans="1:10" ht="14.25">
      <c r="A125" s="44">
        <v>3</v>
      </c>
      <c r="B125" s="44" t="s">
        <v>36</v>
      </c>
      <c r="C125" s="44" t="s">
        <v>48</v>
      </c>
      <c r="D125" s="44" t="s">
        <v>41</v>
      </c>
      <c r="E125" s="41" t="s">
        <v>20</v>
      </c>
      <c r="F125" s="44"/>
      <c r="G125" s="44"/>
      <c r="H125" s="44">
        <v>3</v>
      </c>
      <c r="I125" s="42"/>
      <c r="J125" s="43"/>
    </row>
    <row r="126" spans="1:10" ht="14.25">
      <c r="A126" s="44">
        <v>4</v>
      </c>
      <c r="B126" s="44" t="s">
        <v>64</v>
      </c>
      <c r="C126" s="44" t="s">
        <v>67</v>
      </c>
      <c r="D126" s="44" t="s">
        <v>54</v>
      </c>
      <c r="E126" s="41" t="s">
        <v>275</v>
      </c>
      <c r="F126" s="44"/>
      <c r="G126" s="44"/>
      <c r="H126" s="44">
        <v>4</v>
      </c>
      <c r="I126" s="42"/>
      <c r="J126" s="43"/>
    </row>
    <row r="127" spans="1:10" ht="14.25">
      <c r="A127" s="45"/>
      <c r="B127" s="45"/>
      <c r="C127" s="46"/>
      <c r="D127" s="46"/>
      <c r="E127" s="46"/>
      <c r="F127" s="46"/>
      <c r="G127" s="46"/>
      <c r="H127" s="46"/>
      <c r="I127" s="47"/>
      <c r="J127" s="47"/>
    </row>
    <row r="128" spans="1:10" ht="14.25">
      <c r="A128" s="43"/>
      <c r="B128" s="48"/>
      <c r="C128" s="41"/>
      <c r="D128" s="41" t="s">
        <v>11</v>
      </c>
      <c r="E128" s="41" t="s">
        <v>12</v>
      </c>
      <c r="F128" s="41" t="s">
        <v>13</v>
      </c>
      <c r="G128" s="41" t="s">
        <v>14</v>
      </c>
      <c r="H128" s="41" t="s">
        <v>15</v>
      </c>
      <c r="I128" s="41" t="s">
        <v>16</v>
      </c>
      <c r="J128" s="41" t="s">
        <v>17</v>
      </c>
    </row>
    <row r="129" spans="1:10" ht="14.25">
      <c r="A129" s="43"/>
      <c r="B129" s="48"/>
      <c r="C129" s="41" t="s">
        <v>18</v>
      </c>
      <c r="D129" s="41" t="s">
        <v>240</v>
      </c>
      <c r="E129" s="41" t="s">
        <v>245</v>
      </c>
      <c r="F129" s="41" t="s">
        <v>287</v>
      </c>
      <c r="G129" s="41"/>
      <c r="H129" s="41"/>
      <c r="I129" s="41" t="s">
        <v>270</v>
      </c>
      <c r="J129" s="44">
        <v>4</v>
      </c>
    </row>
    <row r="130" spans="1:10" ht="14.25">
      <c r="A130" s="43"/>
      <c r="B130" s="48"/>
      <c r="C130" s="41" t="s">
        <v>24</v>
      </c>
      <c r="D130" s="41" t="s">
        <v>280</v>
      </c>
      <c r="E130" s="41" t="s">
        <v>243</v>
      </c>
      <c r="F130" s="41" t="s">
        <v>243</v>
      </c>
      <c r="G130" s="41" t="s">
        <v>246</v>
      </c>
      <c r="H130" s="41"/>
      <c r="I130" s="41" t="s">
        <v>263</v>
      </c>
      <c r="J130" s="44">
        <v>3</v>
      </c>
    </row>
    <row r="131" spans="1:10" ht="14.25">
      <c r="A131" s="43"/>
      <c r="B131" s="48"/>
      <c r="C131" s="41" t="s">
        <v>25</v>
      </c>
      <c r="D131" s="41" t="s">
        <v>242</v>
      </c>
      <c r="E131" s="41" t="s">
        <v>242</v>
      </c>
      <c r="F131" s="41" t="s">
        <v>244</v>
      </c>
      <c r="G131" s="41"/>
      <c r="H131" s="41"/>
      <c r="I131" s="41" t="s">
        <v>270</v>
      </c>
      <c r="J131" s="44">
        <v>2</v>
      </c>
    </row>
    <row r="132" spans="1:10" ht="14.25">
      <c r="A132" s="43"/>
      <c r="B132" s="48"/>
      <c r="C132" s="41" t="s">
        <v>19</v>
      </c>
      <c r="D132" s="41" t="s">
        <v>246</v>
      </c>
      <c r="E132" s="41" t="s">
        <v>240</v>
      </c>
      <c r="F132" s="41" t="s">
        <v>273</v>
      </c>
      <c r="G132" s="41" t="s">
        <v>246</v>
      </c>
      <c r="H132" s="41"/>
      <c r="I132" s="41" t="s">
        <v>263</v>
      </c>
      <c r="J132" s="44">
        <v>4</v>
      </c>
    </row>
    <row r="133" spans="1:10" ht="14.25">
      <c r="A133" s="43"/>
      <c r="B133" s="48"/>
      <c r="C133" s="41" t="s">
        <v>20</v>
      </c>
      <c r="D133" s="41" t="s">
        <v>246</v>
      </c>
      <c r="E133" s="41" t="s">
        <v>246</v>
      </c>
      <c r="F133" s="41" t="s">
        <v>243</v>
      </c>
      <c r="G133" s="41"/>
      <c r="H133" s="41"/>
      <c r="I133" s="41" t="s">
        <v>270</v>
      </c>
      <c r="J133" s="44">
        <v>3</v>
      </c>
    </row>
    <row r="134" spans="1:10" ht="14.25">
      <c r="A134" s="43"/>
      <c r="B134" s="48"/>
      <c r="C134" s="41" t="s">
        <v>26</v>
      </c>
      <c r="D134" s="41" t="s">
        <v>242</v>
      </c>
      <c r="E134" s="41" t="s">
        <v>245</v>
      </c>
      <c r="F134" s="41" t="s">
        <v>350</v>
      </c>
      <c r="G134" s="41" t="s">
        <v>246</v>
      </c>
      <c r="H134" s="41"/>
      <c r="I134" s="41" t="s">
        <v>263</v>
      </c>
      <c r="J134" s="44">
        <v>1</v>
      </c>
    </row>
    <row r="138" spans="1:10" ht="14.25">
      <c r="A138" s="41"/>
      <c r="B138" s="41" t="s">
        <v>3</v>
      </c>
      <c r="C138" s="41" t="s">
        <v>93</v>
      </c>
      <c r="D138" s="41" t="s">
        <v>5</v>
      </c>
      <c r="E138" s="41" t="s">
        <v>7</v>
      </c>
      <c r="F138" s="41" t="s">
        <v>8</v>
      </c>
      <c r="G138" s="41" t="s">
        <v>9</v>
      </c>
      <c r="H138" s="41" t="s">
        <v>10</v>
      </c>
      <c r="I138" s="42"/>
      <c r="J138" s="43"/>
    </row>
    <row r="139" spans="1:10" ht="14.25">
      <c r="A139" s="44">
        <v>1</v>
      </c>
      <c r="B139" s="44" t="s">
        <v>96</v>
      </c>
      <c r="C139" s="44" t="s">
        <v>104</v>
      </c>
      <c r="D139" s="44" t="s">
        <v>35</v>
      </c>
      <c r="E139" s="41" t="s">
        <v>270</v>
      </c>
      <c r="F139" s="44"/>
      <c r="G139" s="44"/>
      <c r="H139" s="44">
        <v>1</v>
      </c>
      <c r="I139" s="42"/>
      <c r="J139" s="43"/>
    </row>
    <row r="140" spans="1:10" ht="14.25">
      <c r="A140" s="44">
        <v>2</v>
      </c>
      <c r="B140" s="44" t="s">
        <v>96</v>
      </c>
      <c r="C140" s="44" t="s">
        <v>107</v>
      </c>
      <c r="D140" s="44" t="s">
        <v>108</v>
      </c>
      <c r="E140" s="41" t="s">
        <v>320</v>
      </c>
      <c r="F140" s="44"/>
      <c r="G140" s="44"/>
      <c r="H140" s="44">
        <v>2</v>
      </c>
      <c r="I140" s="42"/>
      <c r="J140" s="43"/>
    </row>
    <row r="141" spans="1:10" ht="14.25">
      <c r="A141" s="44">
        <v>3</v>
      </c>
      <c r="B141" s="44" t="s">
        <v>36</v>
      </c>
      <c r="C141" s="44" t="s">
        <v>56</v>
      </c>
      <c r="D141" s="44" t="s">
        <v>38</v>
      </c>
      <c r="E141" s="41" t="s">
        <v>20</v>
      </c>
      <c r="F141" s="44"/>
      <c r="G141" s="44"/>
      <c r="H141" s="44">
        <v>3</v>
      </c>
      <c r="I141" s="42"/>
      <c r="J141" s="43"/>
    </row>
    <row r="142" spans="1:10" ht="14.25">
      <c r="A142" s="44">
        <v>4</v>
      </c>
      <c r="B142" s="44" t="s">
        <v>64</v>
      </c>
      <c r="C142" s="44" t="s">
        <v>66</v>
      </c>
      <c r="D142" s="44" t="s">
        <v>60</v>
      </c>
      <c r="E142" s="41" t="s">
        <v>275</v>
      </c>
      <c r="F142" s="44"/>
      <c r="G142" s="44"/>
      <c r="H142" s="44">
        <v>4</v>
      </c>
      <c r="I142" s="42"/>
      <c r="J142" s="43"/>
    </row>
    <row r="143" spans="1:10" ht="14.25">
      <c r="A143" s="45"/>
      <c r="B143" s="45"/>
      <c r="C143" s="46"/>
      <c r="D143" s="46"/>
      <c r="E143" s="46"/>
      <c r="F143" s="46"/>
      <c r="G143" s="46"/>
      <c r="H143" s="46"/>
      <c r="I143" s="47"/>
      <c r="J143" s="47"/>
    </row>
    <row r="144" spans="1:10" ht="14.25">
      <c r="A144" s="43"/>
      <c r="B144" s="48"/>
      <c r="C144" s="41"/>
      <c r="D144" s="41" t="s">
        <v>11</v>
      </c>
      <c r="E144" s="41" t="s">
        <v>12</v>
      </c>
      <c r="F144" s="41" t="s">
        <v>13</v>
      </c>
      <c r="G144" s="41" t="s">
        <v>14</v>
      </c>
      <c r="H144" s="41" t="s">
        <v>15</v>
      </c>
      <c r="I144" s="41" t="s">
        <v>16</v>
      </c>
      <c r="J144" s="41" t="s">
        <v>17</v>
      </c>
    </row>
    <row r="145" spans="1:10" ht="14.25">
      <c r="A145" s="43"/>
      <c r="B145" s="48"/>
      <c r="C145" s="41" t="s">
        <v>18</v>
      </c>
      <c r="D145" s="41" t="s">
        <v>273</v>
      </c>
      <c r="E145" s="41" t="s">
        <v>241</v>
      </c>
      <c r="F145" s="41" t="s">
        <v>241</v>
      </c>
      <c r="G145" s="41" t="s">
        <v>246</v>
      </c>
      <c r="H145" s="41"/>
      <c r="I145" s="41" t="s">
        <v>263</v>
      </c>
      <c r="J145" s="44">
        <v>4</v>
      </c>
    </row>
    <row r="146" spans="1:10" ht="14.25">
      <c r="A146" s="43"/>
      <c r="B146" s="48"/>
      <c r="C146" s="41" t="s">
        <v>24</v>
      </c>
      <c r="D146" s="41" t="s">
        <v>238</v>
      </c>
      <c r="E146" s="41" t="s">
        <v>240</v>
      </c>
      <c r="F146" s="41" t="s">
        <v>242</v>
      </c>
      <c r="G146" s="41"/>
      <c r="H146" s="41"/>
      <c r="I146" s="41" t="s">
        <v>270</v>
      </c>
      <c r="J146" s="44">
        <v>3</v>
      </c>
    </row>
    <row r="147" spans="1:10" ht="14.25">
      <c r="A147" s="43"/>
      <c r="B147" s="48"/>
      <c r="C147" s="41" t="s">
        <v>25</v>
      </c>
      <c r="D147" s="41" t="s">
        <v>246</v>
      </c>
      <c r="E147" s="41" t="s">
        <v>244</v>
      </c>
      <c r="F147" s="41" t="s">
        <v>241</v>
      </c>
      <c r="G147" s="41"/>
      <c r="H147" s="41"/>
      <c r="I147" s="41" t="s">
        <v>270</v>
      </c>
      <c r="J147" s="44">
        <v>2</v>
      </c>
    </row>
    <row r="148" spans="1:10" ht="14.25">
      <c r="A148" s="43"/>
      <c r="B148" s="48"/>
      <c r="C148" s="41" t="s">
        <v>19</v>
      </c>
      <c r="D148" s="41" t="s">
        <v>238</v>
      </c>
      <c r="E148" s="41" t="s">
        <v>244</v>
      </c>
      <c r="F148" s="41" t="s">
        <v>242</v>
      </c>
      <c r="G148" s="41"/>
      <c r="H148" s="41"/>
      <c r="I148" s="41" t="s">
        <v>270</v>
      </c>
      <c r="J148" s="44">
        <v>4</v>
      </c>
    </row>
    <row r="149" spans="1:10" ht="14.25">
      <c r="A149" s="43"/>
      <c r="B149" s="48"/>
      <c r="C149" s="41" t="s">
        <v>20</v>
      </c>
      <c r="D149" s="41" t="s">
        <v>239</v>
      </c>
      <c r="E149" s="41" t="s">
        <v>367</v>
      </c>
      <c r="F149" s="41" t="s">
        <v>243</v>
      </c>
      <c r="G149" s="41"/>
      <c r="H149" s="41"/>
      <c r="I149" s="41" t="s">
        <v>270</v>
      </c>
      <c r="J149" s="44">
        <v>3</v>
      </c>
    </row>
    <row r="150" spans="1:10" ht="14.25">
      <c r="A150" s="43"/>
      <c r="B150" s="48"/>
      <c r="C150" s="41" t="s">
        <v>26</v>
      </c>
      <c r="D150" s="41" t="s">
        <v>289</v>
      </c>
      <c r="E150" s="41" t="s">
        <v>290</v>
      </c>
      <c r="F150" s="41" t="s">
        <v>243</v>
      </c>
      <c r="G150" s="41" t="s">
        <v>242</v>
      </c>
      <c r="H150" s="41" t="s">
        <v>240</v>
      </c>
      <c r="I150" s="41" t="s">
        <v>286</v>
      </c>
      <c r="J150" s="44">
        <v>1</v>
      </c>
    </row>
    <row r="154" spans="1:10" ht="14.25">
      <c r="A154" s="41"/>
      <c r="B154" s="41" t="s">
        <v>3</v>
      </c>
      <c r="C154" s="41" t="s">
        <v>94</v>
      </c>
      <c r="D154" s="41" t="s">
        <v>5</v>
      </c>
      <c r="E154" s="41" t="s">
        <v>7</v>
      </c>
      <c r="F154" s="41" t="s">
        <v>8</v>
      </c>
      <c r="G154" s="41" t="s">
        <v>9</v>
      </c>
      <c r="H154" s="41" t="s">
        <v>10</v>
      </c>
      <c r="I154" s="42"/>
      <c r="J154" s="43"/>
    </row>
    <row r="155" spans="1:10" ht="14.25">
      <c r="A155" s="44">
        <v>1</v>
      </c>
      <c r="B155" s="44" t="s">
        <v>96</v>
      </c>
      <c r="C155" s="44" t="s">
        <v>105</v>
      </c>
      <c r="D155" s="44" t="s">
        <v>38</v>
      </c>
      <c r="E155" s="41" t="s">
        <v>270</v>
      </c>
      <c r="F155" s="44"/>
      <c r="G155" s="44"/>
      <c r="H155" s="44">
        <v>1</v>
      </c>
      <c r="I155" s="42"/>
      <c r="J155" s="43"/>
    </row>
    <row r="156" spans="1:10" ht="14.25">
      <c r="A156" s="44">
        <v>2</v>
      </c>
      <c r="B156" s="44" t="s">
        <v>96</v>
      </c>
      <c r="C156" s="44" t="s">
        <v>106</v>
      </c>
      <c r="D156" s="44" t="s">
        <v>41</v>
      </c>
      <c r="E156" s="41" t="s">
        <v>320</v>
      </c>
      <c r="F156" s="44"/>
      <c r="G156" s="44"/>
      <c r="H156" s="44">
        <v>2</v>
      </c>
      <c r="I156" s="42"/>
      <c r="J156" s="43"/>
    </row>
    <row r="157" spans="1:10" ht="14.25">
      <c r="A157" s="44">
        <v>3</v>
      </c>
      <c r="B157" s="44" t="s">
        <v>36</v>
      </c>
      <c r="C157" s="44" t="s">
        <v>39</v>
      </c>
      <c r="D157" s="44" t="s">
        <v>40</v>
      </c>
      <c r="E157" s="41" t="s">
        <v>20</v>
      </c>
      <c r="F157" s="44"/>
      <c r="G157" s="44"/>
      <c r="H157" s="44">
        <v>3</v>
      </c>
      <c r="I157" s="42"/>
      <c r="J157" s="43"/>
    </row>
    <row r="158" spans="1:10" ht="14.25">
      <c r="A158" s="44">
        <v>4</v>
      </c>
      <c r="B158" s="44" t="s">
        <v>64</v>
      </c>
      <c r="C158" s="44" t="s">
        <v>70</v>
      </c>
      <c r="D158" s="44" t="s">
        <v>60</v>
      </c>
      <c r="E158" s="41" t="s">
        <v>275</v>
      </c>
      <c r="F158" s="44"/>
      <c r="G158" s="44"/>
      <c r="H158" s="44">
        <v>4</v>
      </c>
      <c r="I158" s="42"/>
      <c r="J158" s="43"/>
    </row>
    <row r="159" spans="1:10" ht="14.25">
      <c r="A159" s="45"/>
      <c r="B159" s="45"/>
      <c r="C159" s="46"/>
      <c r="D159" s="46"/>
      <c r="E159" s="46"/>
      <c r="F159" s="46"/>
      <c r="G159" s="46"/>
      <c r="H159" s="46"/>
      <c r="I159" s="47"/>
      <c r="J159" s="47"/>
    </row>
    <row r="160" spans="1:10" ht="14.25">
      <c r="A160" s="43"/>
      <c r="B160" s="48"/>
      <c r="C160" s="41"/>
      <c r="D160" s="41" t="s">
        <v>11</v>
      </c>
      <c r="E160" s="41" t="s">
        <v>12</v>
      </c>
      <c r="F160" s="41" t="s">
        <v>13</v>
      </c>
      <c r="G160" s="41" t="s">
        <v>14</v>
      </c>
      <c r="H160" s="41" t="s">
        <v>15</v>
      </c>
      <c r="I160" s="41" t="s">
        <v>16</v>
      </c>
      <c r="J160" s="41" t="s">
        <v>17</v>
      </c>
    </row>
    <row r="161" spans="1:10" ht="14.25">
      <c r="A161" s="43"/>
      <c r="B161" s="48"/>
      <c r="C161" s="41" t="s">
        <v>18</v>
      </c>
      <c r="D161" s="41" t="s">
        <v>242</v>
      </c>
      <c r="E161" s="41" t="s">
        <v>278</v>
      </c>
      <c r="F161" s="41" t="s">
        <v>244</v>
      </c>
      <c r="G161" s="41" t="s">
        <v>243</v>
      </c>
      <c r="H161" s="41"/>
      <c r="I161" s="41" t="s">
        <v>263</v>
      </c>
      <c r="J161" s="44">
        <v>4</v>
      </c>
    </row>
    <row r="162" spans="1:10" ht="14.25">
      <c r="A162" s="43"/>
      <c r="B162" s="48"/>
      <c r="C162" s="41" t="s">
        <v>24</v>
      </c>
      <c r="D162" s="41" t="s">
        <v>242</v>
      </c>
      <c r="E162" s="41" t="s">
        <v>240</v>
      </c>
      <c r="F162" s="41" t="s">
        <v>240</v>
      </c>
      <c r="G162" s="41"/>
      <c r="H162" s="41"/>
      <c r="I162" s="41" t="s">
        <v>270</v>
      </c>
      <c r="J162" s="44">
        <v>3</v>
      </c>
    </row>
    <row r="163" spans="1:10" ht="14.25">
      <c r="A163" s="43"/>
      <c r="B163" s="48"/>
      <c r="C163" s="41" t="s">
        <v>25</v>
      </c>
      <c r="D163" s="41" t="s">
        <v>239</v>
      </c>
      <c r="E163" s="41" t="s">
        <v>240</v>
      </c>
      <c r="F163" s="41" t="s">
        <v>243</v>
      </c>
      <c r="G163" s="41"/>
      <c r="H163" s="41"/>
      <c r="I163" s="41" t="s">
        <v>270</v>
      </c>
      <c r="J163" s="44">
        <v>2</v>
      </c>
    </row>
    <row r="164" spans="1:10" ht="14.25">
      <c r="A164" s="43"/>
      <c r="B164" s="48"/>
      <c r="C164" s="41" t="s">
        <v>19</v>
      </c>
      <c r="D164" s="41" t="s">
        <v>287</v>
      </c>
      <c r="E164" s="41" t="s">
        <v>244</v>
      </c>
      <c r="F164" s="41" t="s">
        <v>246</v>
      </c>
      <c r="G164" s="41"/>
      <c r="H164" s="41"/>
      <c r="I164" s="41" t="s">
        <v>270</v>
      </c>
      <c r="J164" s="44">
        <v>4</v>
      </c>
    </row>
    <row r="165" spans="1:10" ht="14.25">
      <c r="A165" s="43"/>
      <c r="B165" s="48"/>
      <c r="C165" s="41" t="s">
        <v>20</v>
      </c>
      <c r="D165" s="41" t="s">
        <v>290</v>
      </c>
      <c r="E165" s="41" t="s">
        <v>240</v>
      </c>
      <c r="F165" s="41" t="s">
        <v>280</v>
      </c>
      <c r="G165" s="41" t="s">
        <v>243</v>
      </c>
      <c r="H165" s="41" t="s">
        <v>245</v>
      </c>
      <c r="I165" s="41" t="s">
        <v>286</v>
      </c>
      <c r="J165" s="44">
        <v>3</v>
      </c>
    </row>
    <row r="166" spans="1:10" ht="14.25">
      <c r="A166" s="43"/>
      <c r="B166" s="48"/>
      <c r="C166" s="41" t="s">
        <v>26</v>
      </c>
      <c r="D166" s="41" t="s">
        <v>243</v>
      </c>
      <c r="E166" s="41" t="s">
        <v>245</v>
      </c>
      <c r="F166" s="41" t="s">
        <v>242</v>
      </c>
      <c r="G166" s="41"/>
      <c r="H166" s="41"/>
      <c r="I166" s="41" t="s">
        <v>270</v>
      </c>
      <c r="J166" s="44">
        <v>1</v>
      </c>
    </row>
    <row r="168" ht="12.75">
      <c r="A168" s="59" t="s">
        <v>203</v>
      </c>
    </row>
  </sheetData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A16">
      <selection activeCell="H34" sqref="H34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</cols>
  <sheetData>
    <row r="2" spans="1:9" ht="18" customHeight="1">
      <c r="A2" s="1"/>
      <c r="B2" s="2" t="s">
        <v>31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76</v>
      </c>
      <c r="C3" s="9" t="s">
        <v>128</v>
      </c>
      <c r="D3" s="9"/>
      <c r="E3" s="10"/>
      <c r="F3" s="5"/>
      <c r="G3" s="6"/>
      <c r="H3" s="6"/>
      <c r="I3" s="7"/>
    </row>
    <row r="4" spans="1:9" ht="15" customHeight="1">
      <c r="A4" s="1"/>
      <c r="B4" s="11" t="s">
        <v>2</v>
      </c>
      <c r="C4" s="12" t="s">
        <v>32</v>
      </c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6"/>
    </row>
    <row r="7" spans="1:9" ht="13.5" customHeight="1">
      <c r="A7" s="18">
        <v>1</v>
      </c>
      <c r="B7" s="50" t="s">
        <v>122</v>
      </c>
      <c r="C7" s="50" t="s">
        <v>95</v>
      </c>
      <c r="D7" s="50" t="s">
        <v>41</v>
      </c>
      <c r="E7" s="36" t="str">
        <f>C7</f>
        <v>Rissanen Pertti</v>
      </c>
      <c r="F7" s="21"/>
      <c r="G7" s="21"/>
      <c r="H7" s="21"/>
      <c r="I7" s="21"/>
    </row>
    <row r="8" spans="1:9" ht="13.5" customHeight="1">
      <c r="A8" s="18">
        <v>2</v>
      </c>
      <c r="B8" s="19"/>
      <c r="C8" s="19"/>
      <c r="D8" s="19"/>
      <c r="E8" s="23"/>
      <c r="F8" s="35" t="str">
        <f>E9</f>
        <v>Rissanen Patrik</v>
      </c>
      <c r="G8" s="21"/>
      <c r="H8" s="21"/>
      <c r="I8" s="21"/>
    </row>
    <row r="9" spans="1:9" ht="13.5" customHeight="1">
      <c r="A9" s="25">
        <v>3</v>
      </c>
      <c r="B9" s="17"/>
      <c r="C9" s="17"/>
      <c r="D9" s="17"/>
      <c r="E9" s="36" t="str">
        <f>C10</f>
        <v>Rissanen Patrik</v>
      </c>
      <c r="F9" s="67" t="s">
        <v>404</v>
      </c>
      <c r="G9" s="28"/>
      <c r="H9" s="21"/>
      <c r="I9" s="21"/>
    </row>
    <row r="10" spans="1:9" ht="13.5" customHeight="1">
      <c r="A10" s="25">
        <v>4</v>
      </c>
      <c r="B10" s="51" t="s">
        <v>141</v>
      </c>
      <c r="C10" s="51" t="s">
        <v>42</v>
      </c>
      <c r="D10" s="51" t="s">
        <v>41</v>
      </c>
      <c r="E10" s="26"/>
      <c r="F10" s="29"/>
      <c r="G10" s="35" t="str">
        <f>C11</f>
        <v>Rantatulkkila Emil</v>
      </c>
      <c r="H10" s="21"/>
      <c r="I10" s="21"/>
    </row>
    <row r="11" spans="1:9" ht="13.5" customHeight="1">
      <c r="A11" s="18">
        <v>5</v>
      </c>
      <c r="B11" s="50" t="s">
        <v>137</v>
      </c>
      <c r="C11" s="50" t="s">
        <v>107</v>
      </c>
      <c r="D11" s="50" t="s">
        <v>108</v>
      </c>
      <c r="E11" s="36" t="str">
        <f>C11</f>
        <v>Rantatulkkila Emil</v>
      </c>
      <c r="F11" s="29"/>
      <c r="G11" s="66" t="s">
        <v>403</v>
      </c>
      <c r="H11" s="28"/>
      <c r="I11" s="21"/>
    </row>
    <row r="12" spans="1:9" ht="13.5" customHeight="1">
      <c r="A12" s="18">
        <v>6</v>
      </c>
      <c r="B12" s="50" t="s">
        <v>126</v>
      </c>
      <c r="C12" s="57" t="s">
        <v>34</v>
      </c>
      <c r="D12" s="50" t="s">
        <v>35</v>
      </c>
      <c r="E12" s="67" t="s">
        <v>405</v>
      </c>
      <c r="F12" s="68" t="str">
        <f>E11</f>
        <v>Rantatulkkila Emil</v>
      </c>
      <c r="G12" s="31"/>
      <c r="H12" s="28"/>
      <c r="I12" s="21"/>
    </row>
    <row r="13" spans="1:9" ht="13.5" customHeight="1">
      <c r="A13" s="25">
        <v>7</v>
      </c>
      <c r="B13" s="17"/>
      <c r="C13" s="17"/>
      <c r="D13" s="17"/>
      <c r="E13" s="36" t="str">
        <f>C14</f>
        <v>Määttä Eino</v>
      </c>
      <c r="F13" s="71" t="s">
        <v>406</v>
      </c>
      <c r="G13" s="29"/>
      <c r="H13" s="28"/>
      <c r="I13" s="21"/>
    </row>
    <row r="14" spans="1:9" ht="13.5" customHeight="1">
      <c r="A14" s="25">
        <v>8</v>
      </c>
      <c r="B14" s="51" t="s">
        <v>133</v>
      </c>
      <c r="C14" s="51" t="s">
        <v>103</v>
      </c>
      <c r="D14" s="51" t="s">
        <v>38</v>
      </c>
      <c r="E14" s="26"/>
      <c r="F14" s="21"/>
      <c r="G14" s="29"/>
      <c r="H14" s="35" t="str">
        <f>G10</f>
        <v>Rantatulkkila Emil</v>
      </c>
      <c r="I14" s="21"/>
    </row>
    <row r="15" spans="1:9" ht="15" customHeight="1">
      <c r="A15" s="15"/>
      <c r="B15" s="15"/>
      <c r="C15" s="15"/>
      <c r="D15" s="15"/>
      <c r="E15" s="21"/>
      <c r="F15" s="21"/>
      <c r="G15" s="29"/>
      <c r="H15" s="67" t="s">
        <v>411</v>
      </c>
      <c r="I15" s="28"/>
    </row>
    <row r="16" spans="1:9" ht="13.5" customHeight="1">
      <c r="A16" s="18">
        <v>9</v>
      </c>
      <c r="B16" s="50" t="s">
        <v>130</v>
      </c>
      <c r="C16" s="50" t="s">
        <v>100</v>
      </c>
      <c r="D16" s="50" t="s">
        <v>38</v>
      </c>
      <c r="E16" s="36" t="str">
        <f>C16</f>
        <v>Vuoste Hannu</v>
      </c>
      <c r="F16" s="21"/>
      <c r="G16" s="29"/>
      <c r="H16" s="31"/>
      <c r="I16" s="28"/>
    </row>
    <row r="17" spans="1:9" ht="13.5" customHeight="1">
      <c r="A17" s="18">
        <v>10</v>
      </c>
      <c r="B17" s="19"/>
      <c r="C17" s="19"/>
      <c r="D17" s="19"/>
      <c r="E17" s="23"/>
      <c r="F17" s="35" t="str">
        <f>E18</f>
        <v>Vuoti Mikko</v>
      </c>
      <c r="G17" s="29"/>
      <c r="H17" s="31"/>
      <c r="I17" s="28"/>
    </row>
    <row r="18" spans="1:9" ht="13.5" customHeight="1">
      <c r="A18" s="25">
        <v>11</v>
      </c>
      <c r="B18" s="51" t="s">
        <v>125</v>
      </c>
      <c r="C18" s="51" t="s">
        <v>146</v>
      </c>
      <c r="D18" s="51" t="s">
        <v>41</v>
      </c>
      <c r="E18" s="36" t="str">
        <f>C19</f>
        <v>Vuoti Mikko</v>
      </c>
      <c r="F18" s="67" t="s">
        <v>408</v>
      </c>
      <c r="G18" s="31"/>
      <c r="H18" s="31"/>
      <c r="I18" s="28"/>
    </row>
    <row r="19" spans="1:9" ht="13.5" customHeight="1">
      <c r="A19" s="25">
        <v>12</v>
      </c>
      <c r="B19" s="51" t="s">
        <v>135</v>
      </c>
      <c r="C19" s="51" t="s">
        <v>105</v>
      </c>
      <c r="D19" s="51" t="s">
        <v>38</v>
      </c>
      <c r="E19" s="65" t="s">
        <v>407</v>
      </c>
      <c r="F19" s="29"/>
      <c r="G19" s="68" t="str">
        <f>F17</f>
        <v>Vuoti Mikko</v>
      </c>
      <c r="H19" s="31"/>
      <c r="I19" s="28"/>
    </row>
    <row r="20" spans="1:9" ht="13.5" customHeight="1">
      <c r="A20" s="18">
        <v>13</v>
      </c>
      <c r="B20" s="50" t="s">
        <v>139</v>
      </c>
      <c r="C20" s="50" t="s">
        <v>102</v>
      </c>
      <c r="D20" s="50" t="s">
        <v>38</v>
      </c>
      <c r="E20" s="36" t="str">
        <f>C20</f>
        <v>Vimpari Lasse</v>
      </c>
      <c r="F20" s="29"/>
      <c r="G20" s="65" t="s">
        <v>410</v>
      </c>
      <c r="H20" s="29"/>
      <c r="I20" s="28"/>
    </row>
    <row r="21" spans="1:9" ht="13.5" customHeight="1">
      <c r="A21" s="18">
        <v>14</v>
      </c>
      <c r="B21" s="19"/>
      <c r="C21" s="19"/>
      <c r="D21" s="19"/>
      <c r="E21" s="23"/>
      <c r="F21" s="68" t="str">
        <f>E20</f>
        <v>Vimpari Lasse</v>
      </c>
      <c r="G21" s="28"/>
      <c r="H21" s="29"/>
      <c r="I21" s="28"/>
    </row>
    <row r="22" spans="1:9" ht="13.5" customHeight="1">
      <c r="A22" s="25">
        <v>15</v>
      </c>
      <c r="B22" s="17"/>
      <c r="C22" s="17"/>
      <c r="D22" s="17"/>
      <c r="E22" s="36" t="str">
        <f>C23</f>
        <v>Punnonen Kari</v>
      </c>
      <c r="F22" s="71" t="s">
        <v>409</v>
      </c>
      <c r="G22" s="21"/>
      <c r="H22" s="29"/>
      <c r="I22" s="28"/>
    </row>
    <row r="23" spans="1:9" ht="13.5" customHeight="1">
      <c r="A23" s="25">
        <v>16</v>
      </c>
      <c r="B23" s="51" t="s">
        <v>129</v>
      </c>
      <c r="C23" s="51" t="s">
        <v>99</v>
      </c>
      <c r="D23" s="51" t="s">
        <v>41</v>
      </c>
      <c r="E23" s="26"/>
      <c r="F23" s="21"/>
      <c r="G23" s="21"/>
      <c r="H23" s="29"/>
      <c r="I23" s="28"/>
    </row>
    <row r="24" spans="1:9" ht="15" customHeight="1">
      <c r="A24" s="32"/>
      <c r="B24" s="16"/>
      <c r="C24" s="16"/>
      <c r="D24" s="16"/>
      <c r="E24" s="21"/>
      <c r="F24" s="21"/>
      <c r="G24" s="21"/>
      <c r="H24" s="29"/>
      <c r="I24" s="35" t="str">
        <f>H14</f>
        <v>Rantatulkkila Emil</v>
      </c>
    </row>
    <row r="25" spans="1:9" ht="13.5" customHeight="1">
      <c r="A25" s="18">
        <v>17</v>
      </c>
      <c r="B25" s="50" t="s">
        <v>124</v>
      </c>
      <c r="C25" s="50" t="s">
        <v>98</v>
      </c>
      <c r="D25" s="50" t="s">
        <v>38</v>
      </c>
      <c r="E25" s="36" t="str">
        <f>C25</f>
        <v>Palomaa Kristian</v>
      </c>
      <c r="F25" s="21"/>
      <c r="G25" s="21"/>
      <c r="H25" s="29"/>
      <c r="I25" s="65" t="s">
        <v>421</v>
      </c>
    </row>
    <row r="26" spans="1:9" ht="13.5" customHeight="1">
      <c r="A26" s="18">
        <v>18</v>
      </c>
      <c r="B26" s="19"/>
      <c r="C26" s="19"/>
      <c r="D26" s="19"/>
      <c r="E26" s="23"/>
      <c r="F26" s="35" t="str">
        <f>E25</f>
        <v>Palomaa Kristian</v>
      </c>
      <c r="G26" s="21"/>
      <c r="H26" s="29"/>
      <c r="I26" s="28"/>
    </row>
    <row r="27" spans="1:9" ht="13.5" customHeight="1">
      <c r="A27" s="25">
        <v>19</v>
      </c>
      <c r="B27" s="17"/>
      <c r="C27" s="17"/>
      <c r="D27" s="17"/>
      <c r="E27" s="36" t="str">
        <f>C28</f>
        <v>Nyberg Jan</v>
      </c>
      <c r="F27" s="66" t="s">
        <v>412</v>
      </c>
      <c r="G27" s="28"/>
      <c r="H27" s="29"/>
      <c r="I27" s="28"/>
    </row>
    <row r="28" spans="1:9" ht="13.5" customHeight="1">
      <c r="A28" s="25">
        <v>20</v>
      </c>
      <c r="B28" s="51" t="s">
        <v>138</v>
      </c>
      <c r="C28" s="51" t="s">
        <v>109</v>
      </c>
      <c r="D28" s="51" t="s">
        <v>35</v>
      </c>
      <c r="E28" s="26"/>
      <c r="F28" s="29"/>
      <c r="G28" s="35" t="str">
        <f>F26</f>
        <v>Palomaa Kristian</v>
      </c>
      <c r="H28" s="29"/>
      <c r="I28" s="28"/>
    </row>
    <row r="29" spans="1:9" ht="13.5" customHeight="1">
      <c r="A29" s="18">
        <v>21</v>
      </c>
      <c r="B29" s="50" t="s">
        <v>134</v>
      </c>
      <c r="C29" s="50" t="s">
        <v>104</v>
      </c>
      <c r="D29" s="50" t="s">
        <v>35</v>
      </c>
      <c r="E29" s="36" t="str">
        <f>C29</f>
        <v>Nyberg Kim</v>
      </c>
      <c r="F29" s="29"/>
      <c r="G29" s="66" t="s">
        <v>415</v>
      </c>
      <c r="H29" s="31"/>
      <c r="I29" s="28"/>
    </row>
    <row r="30" spans="1:9" ht="13.5" customHeight="1">
      <c r="A30" s="18">
        <v>22</v>
      </c>
      <c r="B30" s="50" t="s">
        <v>142</v>
      </c>
      <c r="C30" s="50" t="s">
        <v>55</v>
      </c>
      <c r="D30" s="50" t="s">
        <v>45</v>
      </c>
      <c r="E30" s="66" t="s">
        <v>413</v>
      </c>
      <c r="F30" s="68" t="str">
        <f>E31</f>
        <v>Kettunen Esa</v>
      </c>
      <c r="G30" s="31"/>
      <c r="H30" s="31"/>
      <c r="I30" s="28"/>
    </row>
    <row r="31" spans="1:9" ht="13.5" customHeight="1">
      <c r="A31" s="25">
        <v>23</v>
      </c>
      <c r="B31" s="17"/>
      <c r="C31" s="17"/>
      <c r="D31" s="17"/>
      <c r="E31" s="36" t="str">
        <f>C32</f>
        <v>Kettunen Esa</v>
      </c>
      <c r="F31" s="71" t="s">
        <v>414</v>
      </c>
      <c r="G31" s="29"/>
      <c r="H31" s="31"/>
      <c r="I31" s="28"/>
    </row>
    <row r="32" spans="1:9" ht="13.5" customHeight="1">
      <c r="A32" s="25">
        <v>24</v>
      </c>
      <c r="B32" s="51" t="s">
        <v>131</v>
      </c>
      <c r="C32" s="51" t="s">
        <v>101</v>
      </c>
      <c r="D32" s="51" t="s">
        <v>38</v>
      </c>
      <c r="E32" s="26"/>
      <c r="F32" s="21"/>
      <c r="G32" s="29"/>
      <c r="H32" s="68" t="str">
        <f>G28</f>
        <v>Palomaa Kristian</v>
      </c>
      <c r="I32" s="28"/>
    </row>
    <row r="33" spans="1:9" ht="15" customHeight="1">
      <c r="A33" s="15"/>
      <c r="B33" s="15"/>
      <c r="C33" s="15"/>
      <c r="D33" s="15"/>
      <c r="E33" s="21"/>
      <c r="F33" s="21"/>
      <c r="G33" s="29"/>
      <c r="H33" s="65" t="s">
        <v>420</v>
      </c>
      <c r="I33" s="21"/>
    </row>
    <row r="34" spans="1:9" ht="13.5" customHeight="1">
      <c r="A34" s="18">
        <v>25</v>
      </c>
      <c r="B34" s="50" t="s">
        <v>132</v>
      </c>
      <c r="C34" s="50" t="s">
        <v>111</v>
      </c>
      <c r="D34" s="50" t="s">
        <v>319</v>
      </c>
      <c r="E34" s="36" t="str">
        <f>C34</f>
        <v>Vepsäläinen Jari</v>
      </c>
      <c r="F34" s="21"/>
      <c r="G34" s="29"/>
      <c r="H34" s="28"/>
      <c r="I34" s="21"/>
    </row>
    <row r="35" spans="1:9" ht="13.5" customHeight="1">
      <c r="A35" s="18">
        <v>26</v>
      </c>
      <c r="B35" s="19"/>
      <c r="C35" s="19"/>
      <c r="D35" s="19"/>
      <c r="E35" s="23"/>
      <c r="F35" s="35" t="str">
        <f>E36</f>
        <v>Niskanen Pekka</v>
      </c>
      <c r="G35" s="29"/>
      <c r="H35" s="28"/>
      <c r="I35" s="21"/>
    </row>
    <row r="36" spans="1:9" ht="13.5" customHeight="1">
      <c r="A36" s="25">
        <v>27</v>
      </c>
      <c r="B36" s="51" t="s">
        <v>127</v>
      </c>
      <c r="C36" s="56" t="s">
        <v>112</v>
      </c>
      <c r="D36" s="51" t="s">
        <v>38</v>
      </c>
      <c r="E36" s="36" t="str">
        <f>C37</f>
        <v>Niskanen Pekka</v>
      </c>
      <c r="F36" s="66" t="s">
        <v>417</v>
      </c>
      <c r="G36" s="31"/>
      <c r="H36" s="28"/>
      <c r="I36" s="21"/>
    </row>
    <row r="37" spans="1:9" ht="13.5" customHeight="1">
      <c r="A37" s="25">
        <v>28</v>
      </c>
      <c r="B37" s="51" t="s">
        <v>136</v>
      </c>
      <c r="C37" s="51" t="s">
        <v>106</v>
      </c>
      <c r="D37" s="51" t="s">
        <v>41</v>
      </c>
      <c r="E37" s="65" t="s">
        <v>416</v>
      </c>
      <c r="F37" s="29"/>
      <c r="G37" s="68" t="str">
        <f>F39</f>
        <v>Halavaara Kari</v>
      </c>
      <c r="H37" s="28"/>
      <c r="I37" s="21"/>
    </row>
    <row r="38" spans="1:9" ht="13.5" customHeight="1">
      <c r="A38" s="18">
        <v>29</v>
      </c>
      <c r="B38" s="50" t="s">
        <v>140</v>
      </c>
      <c r="C38" s="50" t="s">
        <v>325</v>
      </c>
      <c r="D38" s="50" t="s">
        <v>54</v>
      </c>
      <c r="E38" s="36" t="str">
        <f>C38</f>
        <v>Ruotsalaine Markku</v>
      </c>
      <c r="F38" s="29"/>
      <c r="G38" s="65" t="s">
        <v>419</v>
      </c>
      <c r="H38" s="21"/>
      <c r="I38" s="21"/>
    </row>
    <row r="39" spans="1:9" ht="13.5" customHeight="1">
      <c r="A39" s="18">
        <v>30</v>
      </c>
      <c r="B39" s="19"/>
      <c r="C39" s="19"/>
      <c r="D39" s="19"/>
      <c r="E39" s="23"/>
      <c r="F39" s="68" t="str">
        <f>E40</f>
        <v>Halavaara Kari</v>
      </c>
      <c r="G39" s="28"/>
      <c r="H39" s="21"/>
      <c r="I39" s="21"/>
    </row>
    <row r="40" spans="1:9" ht="13.5" customHeight="1">
      <c r="A40" s="25">
        <v>31</v>
      </c>
      <c r="B40" s="17"/>
      <c r="C40" s="17"/>
      <c r="D40" s="17"/>
      <c r="E40" s="36" t="str">
        <f>C41</f>
        <v>Halavaara Kari</v>
      </c>
      <c r="F40" s="71" t="s">
        <v>418</v>
      </c>
      <c r="G40" s="21"/>
      <c r="H40" s="21"/>
      <c r="I40" s="21"/>
    </row>
    <row r="41" spans="1:9" ht="13.5" customHeight="1">
      <c r="A41" s="25">
        <v>32</v>
      </c>
      <c r="B41" s="51" t="s">
        <v>123</v>
      </c>
      <c r="C41" s="51" t="s">
        <v>97</v>
      </c>
      <c r="D41" s="51" t="s">
        <v>75</v>
      </c>
      <c r="E41" s="26"/>
      <c r="F41" s="21"/>
      <c r="G41" s="21"/>
      <c r="H41" s="21"/>
      <c r="I41" s="21"/>
    </row>
    <row r="42" spans="1:9" ht="13.5" customHeight="1">
      <c r="A42" s="33"/>
      <c r="B42" s="16"/>
      <c r="C42" s="16"/>
      <c r="D42" s="16"/>
      <c r="E42" s="6"/>
      <c r="F42" s="6"/>
      <c r="G42" s="6"/>
      <c r="H42" s="6"/>
      <c r="I42" s="6"/>
    </row>
    <row r="43" spans="1:4" ht="12.75">
      <c r="A43" s="34"/>
      <c r="B43" s="34"/>
      <c r="C43" s="34"/>
      <c r="D43" s="34"/>
    </row>
  </sheetData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6">
      <selection activeCell="H34" sqref="H34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</cols>
  <sheetData>
    <row r="2" spans="1:9" ht="18" customHeight="1">
      <c r="A2" s="1"/>
      <c r="B2" s="2" t="s">
        <v>33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76</v>
      </c>
      <c r="C3" s="9" t="s">
        <v>166</v>
      </c>
      <c r="D3" s="9"/>
      <c r="E3" s="10"/>
      <c r="F3" s="5"/>
      <c r="G3" s="6"/>
      <c r="H3" s="6"/>
      <c r="I3" s="7"/>
    </row>
    <row r="4" spans="1:9" ht="15" customHeight="1">
      <c r="A4" s="1"/>
      <c r="B4" s="11" t="s">
        <v>2</v>
      </c>
      <c r="C4" s="12" t="s">
        <v>32</v>
      </c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6"/>
    </row>
    <row r="7" spans="1:9" ht="13.5" customHeight="1">
      <c r="A7" s="18">
        <v>1</v>
      </c>
      <c r="B7" s="61" t="s">
        <v>169</v>
      </c>
      <c r="C7" s="50" t="s">
        <v>167</v>
      </c>
      <c r="D7" s="50" t="s">
        <v>41</v>
      </c>
      <c r="E7" s="36" t="str">
        <f>C7</f>
        <v>Miettinen Esa</v>
      </c>
      <c r="F7" s="21"/>
      <c r="G7" s="21"/>
      <c r="H7" s="21"/>
      <c r="I7" s="21"/>
    </row>
    <row r="8" spans="1:9" ht="13.5" customHeight="1">
      <c r="A8" s="18">
        <v>2</v>
      </c>
      <c r="B8" s="19"/>
      <c r="C8" s="19"/>
      <c r="D8" s="19"/>
      <c r="E8" s="23"/>
      <c r="F8" s="35" t="str">
        <f>E7</f>
        <v>Miettinen Esa</v>
      </c>
      <c r="G8" s="21"/>
      <c r="H8" s="21"/>
      <c r="I8" s="21"/>
    </row>
    <row r="9" spans="1:9" ht="13.5" customHeight="1">
      <c r="A9" s="25">
        <v>3</v>
      </c>
      <c r="B9" s="51" t="s">
        <v>96</v>
      </c>
      <c r="C9" s="51" t="s">
        <v>106</v>
      </c>
      <c r="D9" s="51" t="s">
        <v>41</v>
      </c>
      <c r="E9" s="36" t="str">
        <f>C10</f>
        <v>Järvinen Heikki</v>
      </c>
      <c r="F9" s="66" t="s">
        <v>369</v>
      </c>
      <c r="G9" s="28"/>
      <c r="H9" s="21"/>
      <c r="I9" s="21"/>
    </row>
    <row r="10" spans="1:9" ht="13.5" customHeight="1">
      <c r="A10" s="25">
        <v>4</v>
      </c>
      <c r="B10" s="51" t="s">
        <v>183</v>
      </c>
      <c r="C10" s="51" t="s">
        <v>120</v>
      </c>
      <c r="D10" s="51" t="s">
        <v>54</v>
      </c>
      <c r="E10" s="65" t="s">
        <v>368</v>
      </c>
      <c r="F10" s="29"/>
      <c r="G10" s="36" t="s">
        <v>167</v>
      </c>
      <c r="H10" s="21"/>
      <c r="I10" s="21"/>
    </row>
    <row r="11" spans="1:9" ht="13.5" customHeight="1">
      <c r="A11" s="18">
        <v>5</v>
      </c>
      <c r="B11" s="50" t="s">
        <v>191</v>
      </c>
      <c r="C11" s="50" t="s">
        <v>119</v>
      </c>
      <c r="D11" s="50" t="s">
        <v>41</v>
      </c>
      <c r="E11" s="36" t="str">
        <f>C11</f>
        <v>Hella Pertti</v>
      </c>
      <c r="F11" s="29"/>
      <c r="G11" s="66" t="s">
        <v>373</v>
      </c>
      <c r="H11" s="28"/>
      <c r="I11" s="21"/>
    </row>
    <row r="12" spans="1:9" ht="13.5" customHeight="1">
      <c r="A12" s="18">
        <v>6</v>
      </c>
      <c r="B12" s="50" t="s">
        <v>96</v>
      </c>
      <c r="C12" s="50" t="s">
        <v>97</v>
      </c>
      <c r="D12" s="50" t="s">
        <v>75</v>
      </c>
      <c r="E12" s="67" t="s">
        <v>370</v>
      </c>
      <c r="F12" s="68" t="str">
        <f>E13</f>
        <v>Järvinen Sami</v>
      </c>
      <c r="G12" s="31"/>
      <c r="H12" s="28"/>
      <c r="I12" s="21"/>
    </row>
    <row r="13" spans="1:9" ht="13.5" customHeight="1">
      <c r="A13" s="25">
        <v>7</v>
      </c>
      <c r="B13" s="51" t="s">
        <v>36</v>
      </c>
      <c r="C13" s="51" t="s">
        <v>57</v>
      </c>
      <c r="D13" s="51" t="s">
        <v>52</v>
      </c>
      <c r="E13" s="36" t="str">
        <f>C14</f>
        <v>Järvinen Sami</v>
      </c>
      <c r="F13" s="65" t="s">
        <v>372</v>
      </c>
      <c r="G13" s="29"/>
      <c r="H13" s="28"/>
      <c r="I13" s="21"/>
    </row>
    <row r="14" spans="1:9" ht="13.5" customHeight="1">
      <c r="A14" s="25">
        <v>8</v>
      </c>
      <c r="B14" s="51" t="s">
        <v>182</v>
      </c>
      <c r="C14" s="51" t="s">
        <v>181</v>
      </c>
      <c r="D14" s="51" t="s">
        <v>35</v>
      </c>
      <c r="E14" s="71" t="s">
        <v>371</v>
      </c>
      <c r="F14" s="21"/>
      <c r="G14" s="29"/>
      <c r="H14" s="35" t="str">
        <f>G10</f>
        <v>Miettinen Esa</v>
      </c>
      <c r="I14" s="21"/>
    </row>
    <row r="15" spans="1:9" ht="15" customHeight="1">
      <c r="A15" s="15"/>
      <c r="B15" s="15"/>
      <c r="C15" s="15"/>
      <c r="D15" s="15"/>
      <c r="E15" s="21"/>
      <c r="F15" s="21"/>
      <c r="G15" s="29"/>
      <c r="H15" s="67" t="s">
        <v>374</v>
      </c>
      <c r="I15" s="28"/>
    </row>
    <row r="16" spans="1:9" ht="13.5" customHeight="1">
      <c r="A16" s="18">
        <v>9</v>
      </c>
      <c r="B16" s="50" t="s">
        <v>176</v>
      </c>
      <c r="C16" s="50" t="s">
        <v>177</v>
      </c>
      <c r="D16" s="50" t="s">
        <v>41</v>
      </c>
      <c r="E16" s="36" t="str">
        <f>C16</f>
        <v>Pulkkinen Jyri</v>
      </c>
      <c r="F16" s="21"/>
      <c r="G16" s="29"/>
      <c r="H16" s="31"/>
      <c r="I16" s="28"/>
    </row>
    <row r="17" spans="1:9" ht="13.5" customHeight="1">
      <c r="A17" s="18">
        <v>10</v>
      </c>
      <c r="B17" s="50" t="s">
        <v>96</v>
      </c>
      <c r="C17" s="50" t="s">
        <v>101</v>
      </c>
      <c r="D17" s="50" t="s">
        <v>38</v>
      </c>
      <c r="E17" s="66" t="s">
        <v>375</v>
      </c>
      <c r="F17" s="35" t="str">
        <f>E16</f>
        <v>Pulkkinen Jyri</v>
      </c>
      <c r="G17" s="29"/>
      <c r="H17" s="31"/>
      <c r="I17" s="28"/>
    </row>
    <row r="18" spans="1:9" ht="13.5" customHeight="1">
      <c r="A18" s="25">
        <v>11</v>
      </c>
      <c r="B18" s="51" t="s">
        <v>183</v>
      </c>
      <c r="C18" s="51" t="s">
        <v>196</v>
      </c>
      <c r="D18" s="51" t="s">
        <v>41</v>
      </c>
      <c r="E18" s="36" t="str">
        <f>C19</f>
        <v>Hiltunen Seppo</v>
      </c>
      <c r="F18" s="67" t="s">
        <v>378</v>
      </c>
      <c r="G18" s="31"/>
      <c r="H18" s="31"/>
      <c r="I18" s="28"/>
    </row>
    <row r="19" spans="1:9" ht="13.5" customHeight="1">
      <c r="A19" s="25">
        <v>12</v>
      </c>
      <c r="B19" s="51" t="s">
        <v>190</v>
      </c>
      <c r="C19" s="51" t="s">
        <v>189</v>
      </c>
      <c r="D19" s="51" t="s">
        <v>38</v>
      </c>
      <c r="E19" s="65" t="s">
        <v>376</v>
      </c>
      <c r="F19" s="29"/>
      <c r="G19" s="68" t="str">
        <f>F21</f>
        <v>Kokkonen Jani</v>
      </c>
      <c r="H19" s="31"/>
      <c r="I19" s="28"/>
    </row>
    <row r="20" spans="1:9" ht="13.5" customHeight="1">
      <c r="A20" s="18">
        <v>13</v>
      </c>
      <c r="B20" s="50" t="s">
        <v>195</v>
      </c>
      <c r="C20" s="50" t="s">
        <v>193</v>
      </c>
      <c r="D20" s="50" t="s">
        <v>194</v>
      </c>
      <c r="E20" s="36" t="str">
        <f>C20</f>
        <v>Hyttinen Aleksi</v>
      </c>
      <c r="F20" s="29"/>
      <c r="G20" s="71" t="s">
        <v>380</v>
      </c>
      <c r="H20" s="29"/>
      <c r="I20" s="28"/>
    </row>
    <row r="21" spans="1:9" ht="13.5" customHeight="1">
      <c r="A21" s="18">
        <v>14</v>
      </c>
      <c r="B21" s="50" t="s">
        <v>96</v>
      </c>
      <c r="C21" s="50" t="s">
        <v>111</v>
      </c>
      <c r="D21" s="50" t="s">
        <v>41</v>
      </c>
      <c r="E21" s="66" t="s">
        <v>377</v>
      </c>
      <c r="F21" s="68" t="str">
        <f>E22</f>
        <v>Kokkonen Jani</v>
      </c>
      <c r="G21" s="28"/>
      <c r="H21" s="29"/>
      <c r="I21" s="28"/>
    </row>
    <row r="22" spans="1:9" ht="13.5" customHeight="1">
      <c r="A22" s="25">
        <v>15</v>
      </c>
      <c r="B22" s="17"/>
      <c r="C22" s="17"/>
      <c r="D22" s="17"/>
      <c r="E22" s="36" t="str">
        <f>C23</f>
        <v>Kokkonen Jani</v>
      </c>
      <c r="F22" s="65" t="s">
        <v>379</v>
      </c>
      <c r="G22" s="21"/>
      <c r="H22" s="29"/>
      <c r="I22" s="28"/>
    </row>
    <row r="23" spans="1:9" ht="13.5" customHeight="1">
      <c r="A23" s="25">
        <v>16</v>
      </c>
      <c r="B23" s="51" t="s">
        <v>175</v>
      </c>
      <c r="C23" s="51" t="s">
        <v>174</v>
      </c>
      <c r="D23" s="51" t="s">
        <v>41</v>
      </c>
      <c r="E23" s="26"/>
      <c r="F23" s="21"/>
      <c r="G23" s="21"/>
      <c r="H23" s="29"/>
      <c r="I23" s="28"/>
    </row>
    <row r="24" spans="1:9" ht="15" customHeight="1">
      <c r="A24" s="32"/>
      <c r="B24" s="16"/>
      <c r="C24" s="16"/>
      <c r="D24" s="16"/>
      <c r="E24" s="21"/>
      <c r="F24" s="21"/>
      <c r="G24" s="21"/>
      <c r="H24" s="29"/>
      <c r="I24" s="35" t="str">
        <f>H32</f>
        <v>Halonen Olli-Ville</v>
      </c>
    </row>
    <row r="25" spans="1:9" ht="13.5" customHeight="1">
      <c r="A25" s="18">
        <v>17</v>
      </c>
      <c r="B25" s="50" t="s">
        <v>171</v>
      </c>
      <c r="C25" s="50" t="s">
        <v>172</v>
      </c>
      <c r="D25" s="50" t="s">
        <v>41</v>
      </c>
      <c r="E25" s="36" t="str">
        <f>C25</f>
        <v>Halonen Olli-Ville</v>
      </c>
      <c r="F25" s="21"/>
      <c r="G25" s="21"/>
      <c r="H25" s="29"/>
      <c r="I25" s="65" t="s">
        <v>394</v>
      </c>
    </row>
    <row r="26" spans="1:9" ht="13.5" customHeight="1">
      <c r="A26" s="18">
        <v>18</v>
      </c>
      <c r="B26" s="50"/>
      <c r="C26" s="50"/>
      <c r="D26" s="50"/>
      <c r="E26" s="23"/>
      <c r="F26" s="35" t="str">
        <f>E25</f>
        <v>Halonen Olli-Ville</v>
      </c>
      <c r="G26" s="21"/>
      <c r="H26" s="29"/>
      <c r="I26" s="28"/>
    </row>
    <row r="27" spans="1:9" ht="13.5" customHeight="1">
      <c r="A27" s="25">
        <v>19</v>
      </c>
      <c r="B27" s="51" t="s">
        <v>96</v>
      </c>
      <c r="C27" s="51" t="s">
        <v>115</v>
      </c>
      <c r="D27" s="51" t="s">
        <v>41</v>
      </c>
      <c r="E27" s="36" t="str">
        <f>C28</f>
        <v>O'Connor Miikka</v>
      </c>
      <c r="F27" s="67" t="s">
        <v>382</v>
      </c>
      <c r="G27" s="28"/>
      <c r="H27" s="29"/>
      <c r="I27" s="28"/>
    </row>
    <row r="28" spans="1:9" ht="13.5" customHeight="1">
      <c r="A28" s="25">
        <v>20</v>
      </c>
      <c r="B28" s="51" t="s">
        <v>192</v>
      </c>
      <c r="C28" s="51" t="s">
        <v>163</v>
      </c>
      <c r="D28" s="51" t="s">
        <v>108</v>
      </c>
      <c r="E28" s="65" t="s">
        <v>381</v>
      </c>
      <c r="F28" s="29"/>
      <c r="G28" s="35" t="str">
        <f>F26</f>
        <v>Halonen Olli-Ville</v>
      </c>
      <c r="H28" s="29"/>
      <c r="I28" s="28"/>
    </row>
    <row r="29" spans="1:9" ht="13.5" customHeight="1">
      <c r="A29" s="18">
        <v>21</v>
      </c>
      <c r="B29" s="50" t="s">
        <v>187</v>
      </c>
      <c r="C29" s="50" t="s">
        <v>186</v>
      </c>
      <c r="D29" s="50" t="s">
        <v>38</v>
      </c>
      <c r="E29" s="36" t="str">
        <f>C29</f>
        <v>Annunen Janne</v>
      </c>
      <c r="F29" s="29"/>
      <c r="G29" s="67" t="s">
        <v>386</v>
      </c>
      <c r="H29" s="31"/>
      <c r="I29" s="28"/>
    </row>
    <row r="30" spans="1:9" ht="13.5" customHeight="1">
      <c r="A30" s="18">
        <v>22</v>
      </c>
      <c r="B30" s="50" t="s">
        <v>183</v>
      </c>
      <c r="C30" s="50" t="s">
        <v>197</v>
      </c>
      <c r="D30" s="50" t="s">
        <v>75</v>
      </c>
      <c r="E30" s="66" t="s">
        <v>383</v>
      </c>
      <c r="F30" s="68" t="str">
        <f>E31</f>
        <v>Haarala Miko</v>
      </c>
      <c r="G30" s="31"/>
      <c r="H30" s="31"/>
      <c r="I30" s="28"/>
    </row>
    <row r="31" spans="1:9" ht="13.5" customHeight="1">
      <c r="A31" s="25">
        <v>23</v>
      </c>
      <c r="B31" s="51" t="s">
        <v>96</v>
      </c>
      <c r="C31" s="51" t="s">
        <v>107</v>
      </c>
      <c r="D31" s="51" t="s">
        <v>108</v>
      </c>
      <c r="E31" s="36" t="str">
        <f>C32</f>
        <v>Haarala Miko</v>
      </c>
      <c r="F31" s="65" t="s">
        <v>385</v>
      </c>
      <c r="G31" s="29"/>
      <c r="H31" s="31"/>
      <c r="I31" s="28"/>
    </row>
    <row r="32" spans="1:9" ht="13.5" customHeight="1">
      <c r="A32" s="25">
        <v>24</v>
      </c>
      <c r="B32" s="51" t="s">
        <v>188</v>
      </c>
      <c r="C32" s="51" t="s">
        <v>173</v>
      </c>
      <c r="D32" s="51" t="s">
        <v>41</v>
      </c>
      <c r="E32" s="65" t="s">
        <v>384</v>
      </c>
      <c r="F32" s="21"/>
      <c r="G32" s="29"/>
      <c r="H32" s="68" t="str">
        <f>G28</f>
        <v>Halonen Olli-Ville</v>
      </c>
      <c r="I32" s="28"/>
    </row>
    <row r="33" spans="1:9" ht="15" customHeight="1">
      <c r="A33" s="15"/>
      <c r="B33" s="15"/>
      <c r="C33" s="15"/>
      <c r="D33" s="15"/>
      <c r="E33" s="21"/>
      <c r="F33" s="21"/>
      <c r="G33" s="29"/>
      <c r="H33" s="65" t="s">
        <v>393</v>
      </c>
      <c r="I33" s="21"/>
    </row>
    <row r="34" spans="1:9" ht="13.5" customHeight="1">
      <c r="A34" s="18">
        <v>25</v>
      </c>
      <c r="B34" s="50" t="s">
        <v>180</v>
      </c>
      <c r="C34" s="50" t="s">
        <v>178</v>
      </c>
      <c r="D34" s="50" t="s">
        <v>179</v>
      </c>
      <c r="E34" s="36" t="str">
        <f>C34</f>
        <v>Markkanen Janne</v>
      </c>
      <c r="F34" s="21"/>
      <c r="G34" s="29"/>
      <c r="H34" s="28"/>
      <c r="I34" s="21"/>
    </row>
    <row r="35" spans="1:9" ht="13.5" customHeight="1">
      <c r="A35" s="18">
        <v>26</v>
      </c>
      <c r="B35" s="50" t="s">
        <v>96</v>
      </c>
      <c r="C35" s="50" t="s">
        <v>114</v>
      </c>
      <c r="D35" s="50" t="s">
        <v>41</v>
      </c>
      <c r="E35" s="66" t="s">
        <v>387</v>
      </c>
      <c r="F35" s="35" t="str">
        <f>E36</f>
        <v>Kantola Roni</v>
      </c>
      <c r="G35" s="29"/>
      <c r="H35" s="28"/>
      <c r="I35" s="21"/>
    </row>
    <row r="36" spans="1:9" ht="13.5" customHeight="1">
      <c r="A36" s="25">
        <v>27</v>
      </c>
      <c r="B36" s="51" t="s">
        <v>183</v>
      </c>
      <c r="C36" s="51" t="s">
        <v>164</v>
      </c>
      <c r="D36" s="51" t="s">
        <v>143</v>
      </c>
      <c r="E36" s="36" t="str">
        <f>C36</f>
        <v>Kantola Roni</v>
      </c>
      <c r="F36" s="67" t="s">
        <v>390</v>
      </c>
      <c r="G36" s="31"/>
      <c r="H36" s="28"/>
      <c r="I36" s="21"/>
    </row>
    <row r="37" spans="1:9" ht="13.5" customHeight="1">
      <c r="A37" s="25">
        <v>28</v>
      </c>
      <c r="B37" s="51" t="s">
        <v>184</v>
      </c>
      <c r="C37" s="51" t="s">
        <v>185</v>
      </c>
      <c r="D37" s="51" t="s">
        <v>41</v>
      </c>
      <c r="E37" s="71" t="s">
        <v>388</v>
      </c>
      <c r="F37" s="29"/>
      <c r="G37" s="68" t="str">
        <f>F39</f>
        <v>Rauvola Mika</v>
      </c>
      <c r="H37" s="28"/>
      <c r="I37" s="21"/>
    </row>
    <row r="38" spans="1:9" ht="13.5" customHeight="1">
      <c r="A38" s="18">
        <v>29</v>
      </c>
      <c r="B38" s="50" t="s">
        <v>183</v>
      </c>
      <c r="C38" s="50" t="s">
        <v>198</v>
      </c>
      <c r="D38" s="50" t="s">
        <v>41</v>
      </c>
      <c r="E38" s="36" t="str">
        <f>C38</f>
        <v>Hella Ossi</v>
      </c>
      <c r="F38" s="29"/>
      <c r="G38" s="65" t="s">
        <v>392</v>
      </c>
      <c r="H38" s="21"/>
      <c r="I38" s="21"/>
    </row>
    <row r="39" spans="1:9" ht="13.5" customHeight="1">
      <c r="A39" s="18">
        <v>30</v>
      </c>
      <c r="B39" s="50" t="s">
        <v>96</v>
      </c>
      <c r="C39" s="50" t="s">
        <v>100</v>
      </c>
      <c r="D39" s="50" t="s">
        <v>38</v>
      </c>
      <c r="E39" s="66" t="s">
        <v>389</v>
      </c>
      <c r="F39" s="68" t="str">
        <f>E40</f>
        <v>Rauvola Mika</v>
      </c>
      <c r="G39" s="28"/>
      <c r="H39" s="21"/>
      <c r="I39" s="21"/>
    </row>
    <row r="40" spans="1:9" ht="13.5" customHeight="1">
      <c r="A40" s="25">
        <v>31</v>
      </c>
      <c r="B40" s="17"/>
      <c r="C40" s="17"/>
      <c r="D40" s="17"/>
      <c r="E40" s="36" t="str">
        <f>C41</f>
        <v>Rauvola Mika</v>
      </c>
      <c r="F40" s="65" t="s">
        <v>391</v>
      </c>
      <c r="G40" s="21"/>
      <c r="H40" s="21"/>
      <c r="I40" s="21"/>
    </row>
    <row r="41" spans="1:9" ht="13.5" customHeight="1">
      <c r="A41" s="25">
        <v>32</v>
      </c>
      <c r="B41" s="51" t="s">
        <v>170</v>
      </c>
      <c r="C41" s="51" t="s">
        <v>168</v>
      </c>
      <c r="D41" s="51" t="s">
        <v>52</v>
      </c>
      <c r="E41" s="26"/>
      <c r="F41" s="21"/>
      <c r="G41" s="21"/>
      <c r="H41" s="21"/>
      <c r="I41" s="21"/>
    </row>
    <row r="42" spans="1:9" ht="13.5" customHeight="1">
      <c r="A42" s="33"/>
      <c r="B42" s="16"/>
      <c r="C42" s="16"/>
      <c r="D42" s="16"/>
      <c r="E42" s="6"/>
      <c r="F42" s="6"/>
      <c r="G42" s="6"/>
      <c r="H42" s="6"/>
      <c r="I42" s="6"/>
    </row>
    <row r="43" spans="1:4" ht="12.75">
      <c r="A43" s="34" t="s">
        <v>200</v>
      </c>
      <c r="B43" s="34"/>
      <c r="C43" s="34"/>
      <c r="D43" s="34"/>
    </row>
    <row r="44" ht="12.75">
      <c r="A44" t="s">
        <v>201</v>
      </c>
    </row>
  </sheetData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53"/>
  <sheetViews>
    <sheetView workbookViewId="0" topLeftCell="A12">
      <selection activeCell="I36" sqref="I36"/>
    </sheetView>
  </sheetViews>
  <sheetFormatPr defaultColWidth="9.140625" defaultRowHeight="12.75"/>
  <cols>
    <col min="1" max="1" width="4.140625" style="52" customWidth="1"/>
    <col min="2" max="2" width="5.28125" style="52" customWidth="1"/>
    <col min="3" max="3" width="21.421875" style="52" customWidth="1"/>
    <col min="4" max="4" width="12.28125" style="52" customWidth="1"/>
    <col min="5" max="5" width="7.140625" style="52" customWidth="1"/>
    <col min="6" max="6" width="7.00390625" style="52" customWidth="1"/>
    <col min="7" max="7" width="9.8515625" style="52" customWidth="1"/>
    <col min="8" max="8" width="7.00390625" style="52" customWidth="1"/>
    <col min="9" max="9" width="9.140625" style="52" customWidth="1"/>
    <col min="10" max="10" width="8.57421875" style="52" customWidth="1"/>
    <col min="11" max="16384" width="9.140625" style="52" customWidth="1"/>
  </cols>
  <sheetData>
    <row r="2" spans="1:256" ht="18" customHeight="1">
      <c r="A2" s="1"/>
      <c r="B2" s="2" t="s">
        <v>31</v>
      </c>
      <c r="C2" s="3"/>
      <c r="D2" s="3"/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1"/>
      <c r="B3" s="8" t="s">
        <v>76</v>
      </c>
      <c r="C3" s="59" t="s">
        <v>147</v>
      </c>
      <c r="D3" s="9"/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 thickBot="1">
      <c r="A4" s="1"/>
      <c r="B4" s="11" t="s">
        <v>2</v>
      </c>
      <c r="C4" s="60" t="s">
        <v>32</v>
      </c>
      <c r="D4" s="12"/>
      <c r="E4" s="13"/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ht="15" customHeight="1">
      <c r="A5" s="53"/>
      <c r="B5" s="54"/>
      <c r="C5" s="53"/>
      <c r="D5" s="54"/>
      <c r="E5" s="54"/>
      <c r="F5" s="53"/>
      <c r="G5" s="53"/>
      <c r="H5" s="53"/>
      <c r="I5" s="40"/>
      <c r="J5" s="40"/>
    </row>
    <row r="6" spans="1:10" ht="14.25" customHeight="1">
      <c r="A6" s="41"/>
      <c r="B6" s="41" t="s">
        <v>3</v>
      </c>
      <c r="C6" s="41" t="s">
        <v>6</v>
      </c>
      <c r="D6" s="41" t="s">
        <v>5</v>
      </c>
      <c r="E6" s="41" t="s">
        <v>7</v>
      </c>
      <c r="F6" s="41" t="s">
        <v>8</v>
      </c>
      <c r="G6" s="41" t="s">
        <v>9</v>
      </c>
      <c r="H6" s="41" t="s">
        <v>10</v>
      </c>
      <c r="I6" s="42"/>
      <c r="J6" s="43"/>
    </row>
    <row r="7" spans="1:10" ht="14.25" customHeight="1">
      <c r="A7" s="44">
        <v>1</v>
      </c>
      <c r="B7" s="44"/>
      <c r="C7" s="44" t="s">
        <v>65</v>
      </c>
      <c r="D7" s="44" t="s">
        <v>35</v>
      </c>
      <c r="E7" s="41" t="s">
        <v>270</v>
      </c>
      <c r="F7" s="44"/>
      <c r="G7" s="44"/>
      <c r="H7" s="44">
        <v>1</v>
      </c>
      <c r="I7" s="42"/>
      <c r="J7" s="43"/>
    </row>
    <row r="8" spans="1:10" ht="14.25" customHeight="1">
      <c r="A8" s="44">
        <v>2</v>
      </c>
      <c r="B8" s="44"/>
      <c r="C8" s="44" t="s">
        <v>148</v>
      </c>
      <c r="D8" s="44" t="s">
        <v>41</v>
      </c>
      <c r="E8" s="41" t="s">
        <v>320</v>
      </c>
      <c r="F8" s="44"/>
      <c r="G8" s="44"/>
      <c r="H8" s="44">
        <v>2</v>
      </c>
      <c r="I8" s="42"/>
      <c r="J8" s="43"/>
    </row>
    <row r="9" spans="1:10" ht="14.25" customHeight="1">
      <c r="A9" s="44">
        <v>3</v>
      </c>
      <c r="B9" s="44"/>
      <c r="C9" s="44" t="s">
        <v>149</v>
      </c>
      <c r="D9" s="44" t="s">
        <v>41</v>
      </c>
      <c r="E9" s="41" t="s">
        <v>20</v>
      </c>
      <c r="F9" s="44"/>
      <c r="G9" s="44"/>
      <c r="H9" s="44">
        <v>3</v>
      </c>
      <c r="I9" s="42"/>
      <c r="J9" s="43"/>
    </row>
    <row r="10" spans="1:10" ht="14.25" customHeight="1">
      <c r="A10" s="44">
        <v>4</v>
      </c>
      <c r="B10" s="44"/>
      <c r="C10" s="44" t="s">
        <v>150</v>
      </c>
      <c r="D10" s="44" t="s">
        <v>41</v>
      </c>
      <c r="E10" s="41" t="s">
        <v>275</v>
      </c>
      <c r="F10" s="44"/>
      <c r="G10" s="44"/>
      <c r="H10" s="44">
        <v>0</v>
      </c>
      <c r="I10" s="42"/>
      <c r="J10" s="43"/>
    </row>
    <row r="11" spans="1:10" ht="15" customHeight="1">
      <c r="A11" s="45"/>
      <c r="B11" s="45"/>
      <c r="C11" s="46"/>
      <c r="D11" s="46"/>
      <c r="E11" s="46"/>
      <c r="F11" s="46"/>
      <c r="G11" s="46"/>
      <c r="H11" s="46"/>
      <c r="I11" s="47"/>
      <c r="J11" s="47"/>
    </row>
    <row r="12" spans="1:10" ht="14.25" customHeight="1">
      <c r="A12" s="43"/>
      <c r="B12" s="48"/>
      <c r="C12" s="41"/>
      <c r="D12" s="41" t="s">
        <v>11</v>
      </c>
      <c r="E12" s="41" t="s">
        <v>12</v>
      </c>
      <c r="F12" s="41" t="s">
        <v>13</v>
      </c>
      <c r="G12" s="41" t="s">
        <v>14</v>
      </c>
      <c r="H12" s="41" t="s">
        <v>15</v>
      </c>
      <c r="I12" s="41" t="s">
        <v>16</v>
      </c>
      <c r="J12" s="41" t="s">
        <v>17</v>
      </c>
    </row>
    <row r="13" spans="1:10" ht="14.25" customHeight="1">
      <c r="A13" s="43"/>
      <c r="B13" s="48"/>
      <c r="C13" s="41" t="s">
        <v>18</v>
      </c>
      <c r="D13" s="41" t="s">
        <v>242</v>
      </c>
      <c r="E13" s="41" t="s">
        <v>239</v>
      </c>
      <c r="F13" s="41" t="s">
        <v>272</v>
      </c>
      <c r="G13" s="41"/>
      <c r="H13" s="41"/>
      <c r="I13" s="41" t="s">
        <v>270</v>
      </c>
      <c r="J13" s="44">
        <v>4</v>
      </c>
    </row>
    <row r="14" spans="1:10" ht="14.25" customHeight="1">
      <c r="A14" s="43"/>
      <c r="B14" s="48"/>
      <c r="C14" s="41" t="s">
        <v>24</v>
      </c>
      <c r="D14" s="41" t="s">
        <v>245</v>
      </c>
      <c r="E14" s="41" t="s">
        <v>244</v>
      </c>
      <c r="F14" s="41" t="s">
        <v>238</v>
      </c>
      <c r="G14" s="41"/>
      <c r="H14" s="41"/>
      <c r="I14" s="41" t="s">
        <v>270</v>
      </c>
      <c r="J14" s="44">
        <v>3</v>
      </c>
    </row>
    <row r="15" spans="1:10" ht="14.25" customHeight="1">
      <c r="A15" s="43"/>
      <c r="B15" s="48"/>
      <c r="C15" s="41" t="s">
        <v>25</v>
      </c>
      <c r="D15" s="41" t="s">
        <v>245</v>
      </c>
      <c r="E15" s="41" t="s">
        <v>244</v>
      </c>
      <c r="F15" s="41" t="s">
        <v>238</v>
      </c>
      <c r="G15" s="41"/>
      <c r="H15" s="41"/>
      <c r="I15" s="41" t="s">
        <v>270</v>
      </c>
      <c r="J15" s="44">
        <v>2</v>
      </c>
    </row>
    <row r="16" spans="1:10" ht="14.25" customHeight="1">
      <c r="A16" s="43"/>
      <c r="B16" s="48"/>
      <c r="C16" s="41" t="s">
        <v>19</v>
      </c>
      <c r="D16" s="41" t="s">
        <v>241</v>
      </c>
      <c r="E16" s="41" t="s">
        <v>240</v>
      </c>
      <c r="F16" s="41" t="s">
        <v>241</v>
      </c>
      <c r="G16" s="41"/>
      <c r="H16" s="41"/>
      <c r="I16" s="41" t="s">
        <v>270</v>
      </c>
      <c r="J16" s="44">
        <v>4</v>
      </c>
    </row>
    <row r="17" spans="1:10" ht="14.25" customHeight="1">
      <c r="A17" s="43"/>
      <c r="B17" s="48"/>
      <c r="C17" s="41" t="s">
        <v>20</v>
      </c>
      <c r="D17" s="41" t="s">
        <v>240</v>
      </c>
      <c r="E17" s="41" t="s">
        <v>239</v>
      </c>
      <c r="F17" s="41" t="s">
        <v>244</v>
      </c>
      <c r="G17" s="41"/>
      <c r="H17" s="41"/>
      <c r="I17" s="41" t="s">
        <v>270</v>
      </c>
      <c r="J17" s="44">
        <v>3</v>
      </c>
    </row>
    <row r="18" spans="1:10" ht="14.25" customHeight="1">
      <c r="A18" s="43"/>
      <c r="B18" s="48"/>
      <c r="C18" s="41" t="s">
        <v>26</v>
      </c>
      <c r="D18" s="41" t="s">
        <v>240</v>
      </c>
      <c r="E18" s="41" t="s">
        <v>242</v>
      </c>
      <c r="F18" s="41" t="s">
        <v>245</v>
      </c>
      <c r="G18" s="41"/>
      <c r="H18" s="41"/>
      <c r="I18" s="41" t="s">
        <v>270</v>
      </c>
      <c r="J18" s="44">
        <v>1</v>
      </c>
    </row>
    <row r="19" spans="1:10" ht="15" customHeight="1">
      <c r="A19" s="43"/>
      <c r="B19" s="43"/>
      <c r="C19" s="45"/>
      <c r="D19" s="45"/>
      <c r="E19" s="49"/>
      <c r="F19" s="45"/>
      <c r="G19" s="45"/>
      <c r="H19" s="45"/>
      <c r="I19" s="45"/>
      <c r="J19" s="45"/>
    </row>
    <row r="20" spans="1:12" ht="12.75">
      <c r="A20"/>
      <c r="B20"/>
      <c r="C20"/>
      <c r="D20"/>
      <c r="E20"/>
      <c r="F20"/>
      <c r="G20"/>
      <c r="H20"/>
      <c r="I20"/>
      <c r="J20"/>
      <c r="K20"/>
      <c r="L20"/>
    </row>
    <row r="21" spans="1:12" ht="12.75">
      <c r="A21"/>
      <c r="B21"/>
      <c r="C21"/>
      <c r="D21"/>
      <c r="E21"/>
      <c r="F21"/>
      <c r="G21"/>
      <c r="H21"/>
      <c r="I21"/>
      <c r="J21"/>
      <c r="K21"/>
      <c r="L21"/>
    </row>
    <row r="22" spans="1:10" ht="14.25">
      <c r="A22" s="41"/>
      <c r="B22" s="41" t="s">
        <v>3</v>
      </c>
      <c r="C22" s="41" t="s">
        <v>21</v>
      </c>
      <c r="D22" s="41" t="s">
        <v>5</v>
      </c>
      <c r="E22" s="41" t="s">
        <v>7</v>
      </c>
      <c r="F22" s="41" t="s">
        <v>8</v>
      </c>
      <c r="G22" s="41" t="s">
        <v>9</v>
      </c>
      <c r="H22" s="41" t="s">
        <v>10</v>
      </c>
      <c r="I22" s="42"/>
      <c r="J22" s="43"/>
    </row>
    <row r="23" spans="1:10" ht="14.25">
      <c r="A23" s="44">
        <v>1</v>
      </c>
      <c r="B23" s="44"/>
      <c r="C23" s="44" t="s">
        <v>84</v>
      </c>
      <c r="D23" s="44" t="s">
        <v>69</v>
      </c>
      <c r="E23" s="41" t="s">
        <v>270</v>
      </c>
      <c r="F23" s="44"/>
      <c r="G23" s="44"/>
      <c r="H23" s="44">
        <v>1</v>
      </c>
      <c r="I23" s="42"/>
      <c r="J23" s="43"/>
    </row>
    <row r="24" spans="1:10" ht="14.25">
      <c r="A24" s="44">
        <v>2</v>
      </c>
      <c r="B24" s="44"/>
      <c r="C24" s="44" t="s">
        <v>151</v>
      </c>
      <c r="D24" s="44" t="s">
        <v>41</v>
      </c>
      <c r="E24" s="41" t="s">
        <v>20</v>
      </c>
      <c r="F24" s="44"/>
      <c r="G24" s="44"/>
      <c r="H24" s="44"/>
      <c r="I24" s="42"/>
      <c r="J24" s="43"/>
    </row>
    <row r="25" spans="1:10" ht="14.25">
      <c r="A25" s="44">
        <v>3</v>
      </c>
      <c r="B25" s="44"/>
      <c r="C25" s="44" t="s">
        <v>152</v>
      </c>
      <c r="D25" s="44" t="s">
        <v>41</v>
      </c>
      <c r="E25" s="41" t="s">
        <v>20</v>
      </c>
      <c r="F25" s="44"/>
      <c r="G25" s="44"/>
      <c r="H25" s="44">
        <v>2</v>
      </c>
      <c r="I25" s="42"/>
      <c r="J25" s="43"/>
    </row>
    <row r="26" spans="1:10" ht="14.25">
      <c r="A26" s="44">
        <v>4</v>
      </c>
      <c r="B26" s="44"/>
      <c r="C26" s="44" t="s">
        <v>153</v>
      </c>
      <c r="D26" s="44" t="s">
        <v>41</v>
      </c>
      <c r="E26" s="41" t="s">
        <v>20</v>
      </c>
      <c r="F26" s="44"/>
      <c r="G26" s="44"/>
      <c r="H26" s="44"/>
      <c r="I26" s="42"/>
      <c r="J26" s="43"/>
    </row>
    <row r="27" spans="1:10" ht="14.25">
      <c r="A27" s="45"/>
      <c r="B27" s="45"/>
      <c r="C27" s="46"/>
      <c r="D27" s="46"/>
      <c r="E27" s="46"/>
      <c r="F27" s="46"/>
      <c r="G27" s="46"/>
      <c r="H27" s="46"/>
      <c r="I27" s="47"/>
      <c r="J27" s="47"/>
    </row>
    <row r="28" spans="1:10" ht="14.25">
      <c r="A28" s="43"/>
      <c r="B28" s="48"/>
      <c r="C28" s="41"/>
      <c r="D28" s="41" t="s">
        <v>11</v>
      </c>
      <c r="E28" s="41" t="s">
        <v>12</v>
      </c>
      <c r="F28" s="41" t="s">
        <v>13</v>
      </c>
      <c r="G28" s="41" t="s">
        <v>14</v>
      </c>
      <c r="H28" s="41" t="s">
        <v>15</v>
      </c>
      <c r="I28" s="41" t="s">
        <v>16</v>
      </c>
      <c r="J28" s="41" t="s">
        <v>17</v>
      </c>
    </row>
    <row r="29" spans="1:10" ht="14.25">
      <c r="A29" s="43"/>
      <c r="B29" s="48"/>
      <c r="C29" s="41" t="s">
        <v>18</v>
      </c>
      <c r="D29" s="41" t="s">
        <v>241</v>
      </c>
      <c r="E29" s="41" t="s">
        <v>245</v>
      </c>
      <c r="F29" s="41" t="s">
        <v>290</v>
      </c>
      <c r="G29" s="41" t="s">
        <v>240</v>
      </c>
      <c r="H29" s="41"/>
      <c r="I29" s="41" t="s">
        <v>263</v>
      </c>
      <c r="J29" s="44">
        <v>4</v>
      </c>
    </row>
    <row r="30" spans="1:10" ht="14.25">
      <c r="A30" s="43"/>
      <c r="B30" s="48"/>
      <c r="C30" s="41" t="s">
        <v>24</v>
      </c>
      <c r="D30" s="41" t="s">
        <v>280</v>
      </c>
      <c r="E30" s="41" t="s">
        <v>280</v>
      </c>
      <c r="F30" s="41" t="s">
        <v>290</v>
      </c>
      <c r="G30" s="41"/>
      <c r="H30" s="41"/>
      <c r="I30" s="41" t="s">
        <v>275</v>
      </c>
      <c r="J30" s="44">
        <v>3</v>
      </c>
    </row>
    <row r="31" spans="1:10" ht="14.25">
      <c r="A31" s="43"/>
      <c r="B31" s="48"/>
      <c r="C31" s="41" t="s">
        <v>25</v>
      </c>
      <c r="D31" s="41" t="s">
        <v>239</v>
      </c>
      <c r="E31" s="41" t="s">
        <v>244</v>
      </c>
      <c r="F31" s="41" t="s">
        <v>239</v>
      </c>
      <c r="G31" s="41"/>
      <c r="H31" s="41"/>
      <c r="I31" s="41" t="s">
        <v>270</v>
      </c>
      <c r="J31" s="44">
        <v>2</v>
      </c>
    </row>
    <row r="32" spans="1:10" ht="14.25">
      <c r="A32" s="43"/>
      <c r="B32" s="48"/>
      <c r="C32" s="41" t="s">
        <v>19</v>
      </c>
      <c r="D32" s="41" t="s">
        <v>241</v>
      </c>
      <c r="E32" s="41" t="s">
        <v>245</v>
      </c>
      <c r="F32" s="41" t="s">
        <v>239</v>
      </c>
      <c r="G32" s="41"/>
      <c r="H32" s="41"/>
      <c r="I32" s="41" t="s">
        <v>270</v>
      </c>
      <c r="J32" s="44">
        <v>4</v>
      </c>
    </row>
    <row r="33" spans="1:10" ht="14.25">
      <c r="A33" s="43"/>
      <c r="B33" s="48"/>
      <c r="C33" s="41" t="s">
        <v>20</v>
      </c>
      <c r="D33" s="41" t="s">
        <v>242</v>
      </c>
      <c r="E33" s="41" t="s">
        <v>244</v>
      </c>
      <c r="F33" s="41" t="s">
        <v>276</v>
      </c>
      <c r="G33" s="41" t="s">
        <v>242</v>
      </c>
      <c r="H33" s="41"/>
      <c r="I33" s="41" t="s">
        <v>263</v>
      </c>
      <c r="J33" s="44">
        <v>3</v>
      </c>
    </row>
    <row r="34" spans="1:10" ht="14.25">
      <c r="A34" s="43"/>
      <c r="B34" s="48"/>
      <c r="C34" s="41" t="s">
        <v>26</v>
      </c>
      <c r="D34" s="41" t="s">
        <v>276</v>
      </c>
      <c r="E34" s="41" t="s">
        <v>241</v>
      </c>
      <c r="F34" s="41" t="s">
        <v>367</v>
      </c>
      <c r="G34" s="41" t="s">
        <v>367</v>
      </c>
      <c r="H34" s="41"/>
      <c r="I34" s="41" t="s">
        <v>18</v>
      </c>
      <c r="J34" s="44">
        <v>1</v>
      </c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2" ht="12.75">
      <c r="A37"/>
      <c r="B37"/>
    </row>
    <row r="52" ht="12.75">
      <c r="A52"/>
    </row>
    <row r="53" ht="12.75">
      <c r="A53"/>
    </row>
  </sheetData>
  <printOptions/>
  <pageMargins left="0.2" right="0.2" top="0.2" bottom="0.3" header="0.5118055555555556" footer="0.5118055555555556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E48" sqref="E48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31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76</v>
      </c>
      <c r="C3" s="9" t="s">
        <v>154</v>
      </c>
      <c r="D3" s="9"/>
      <c r="E3" s="10"/>
      <c r="F3" s="5"/>
      <c r="G3" s="6"/>
      <c r="H3" s="6"/>
      <c r="I3" s="7"/>
    </row>
    <row r="4" spans="1:9" ht="15" customHeight="1">
      <c r="A4" s="1"/>
      <c r="B4" s="11" t="s">
        <v>2</v>
      </c>
      <c r="C4" s="12" t="s">
        <v>32</v>
      </c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>
        <v>1</v>
      </c>
      <c r="B7" s="50" t="s">
        <v>122</v>
      </c>
      <c r="C7" s="50" t="s">
        <v>65</v>
      </c>
      <c r="D7" s="50" t="s">
        <v>35</v>
      </c>
      <c r="E7" s="20" t="s">
        <v>65</v>
      </c>
      <c r="F7" s="21"/>
      <c r="G7" s="21"/>
      <c r="H7" s="21"/>
      <c r="I7" s="22"/>
    </row>
    <row r="8" spans="1:9" ht="13.5" customHeight="1">
      <c r="A8" s="18">
        <v>2</v>
      </c>
      <c r="B8" s="50" t="s">
        <v>126</v>
      </c>
      <c r="C8" s="50" t="s">
        <v>152</v>
      </c>
      <c r="D8" s="50" t="s">
        <v>41</v>
      </c>
      <c r="E8" s="66" t="s">
        <v>216</v>
      </c>
      <c r="F8" s="20" t="s">
        <v>65</v>
      </c>
      <c r="G8" s="21"/>
      <c r="H8" s="21"/>
      <c r="I8" s="22"/>
    </row>
    <row r="9" spans="1:9" ht="13.5" customHeight="1">
      <c r="A9" s="25">
        <v>3</v>
      </c>
      <c r="B9" s="51" t="s">
        <v>127</v>
      </c>
      <c r="C9" s="51" t="s">
        <v>148</v>
      </c>
      <c r="D9" s="51" t="s">
        <v>41</v>
      </c>
      <c r="E9" s="20" t="s">
        <v>84</v>
      </c>
      <c r="F9" s="65" t="s">
        <v>348</v>
      </c>
      <c r="H9" s="21"/>
      <c r="I9" s="22"/>
    </row>
    <row r="10" spans="1:9" ht="13.5" customHeight="1">
      <c r="A10" s="25">
        <v>4</v>
      </c>
      <c r="B10" s="51" t="s">
        <v>123</v>
      </c>
      <c r="C10" s="51" t="s">
        <v>84</v>
      </c>
      <c r="D10" s="51" t="s">
        <v>69</v>
      </c>
      <c r="E10" s="65" t="s">
        <v>346</v>
      </c>
      <c r="F10" s="21"/>
      <c r="H10" s="21"/>
      <c r="I10" s="22"/>
    </row>
    <row r="11" ht="13.5" customHeight="1"/>
    <row r="12" ht="13.5" customHeight="1"/>
    <row r="13" ht="13.5" customHeight="1"/>
    <row r="14" ht="13.5" customHeight="1"/>
    <row r="15" ht="1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5" customHeight="1"/>
    <row r="25" ht="12.75">
      <c r="A25" s="27"/>
    </row>
  </sheetData>
  <printOptions/>
  <pageMargins left="0.2" right="0.2" top="0.2" bottom="0.3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Olli-Ville</cp:lastModifiedBy>
  <cp:lastPrinted>2010-02-07T10:44:27Z</cp:lastPrinted>
  <dcterms:created xsi:type="dcterms:W3CDTF">2010-01-31T07:24:07Z</dcterms:created>
  <dcterms:modified xsi:type="dcterms:W3CDTF">2010-02-13T14:01:29Z</dcterms:modified>
  <cp:category/>
  <cp:version/>
  <cp:contentType/>
  <cp:contentStatus/>
</cp:coreProperties>
</file>